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6\12.- IF y CP\01.- 1TR\05.- SIRET\"/>
    </mc:Choice>
  </mc:AlternateContent>
  <bookViews>
    <workbookView xWindow="-108" yWindow="-108" windowWidth="23256" windowHeight="12456"/>
  </bookViews>
  <sheets>
    <sheet name="Contable" sheetId="4" r:id="rId1"/>
    <sheet name="Presupuestal" sheetId="6" r:id="rId2"/>
    <sheet name="Hoja1" sheetId="5" state="hidden" r:id="rId3"/>
  </sheets>
  <externalReferences>
    <externalReference r:id="rId4"/>
  </externalReferences>
  <definedNames>
    <definedName name="_xlnm._FilterDatabase" localSheetId="0" hidden="1">Contable!$A$1:$G$4147</definedName>
    <definedName name="_xlnm._FilterDatabase" localSheetId="2" hidden="1">Hoja1!$A$3:$J$1958</definedName>
    <definedName name="ENTE_PUBLICO">'[1]Info General'!$C$6</definedName>
    <definedName name="XDO_?c1000?">#REF!</definedName>
    <definedName name="XDO_?c1000ColHeadLine1?">#REF!</definedName>
    <definedName name="XDO_?c1000ColHeadLine2?">#REF!</definedName>
    <definedName name="XDO_?c1000ColHeadLine3?">#REF!</definedName>
    <definedName name="XDO_?c1001?">#REF!</definedName>
    <definedName name="XDO_?c1001ColHeadLine1?">#REF!</definedName>
    <definedName name="XDO_?c1001ColHeadLine2?">#REF!</definedName>
    <definedName name="XDO_?c1001ColHeadLine3?">#REF!</definedName>
    <definedName name="XDO_?c1002?">#REF!</definedName>
    <definedName name="XDO_?c1002ColHeadLine1?">#REF!</definedName>
    <definedName name="XDO_?c1002ColHeadLine2?">#REF!</definedName>
    <definedName name="XDO_?c1002ColHeadLine3?">#REF!</definedName>
    <definedName name="XDO_?c1003?">#REF!</definedName>
    <definedName name="XDO_?c1003ColHeadLine1?">#REF!</definedName>
    <definedName name="XDO_?c1003ColHeadLine2?">#REF!</definedName>
    <definedName name="XDO_?c1003ColHeadLine3?">#REF!</definedName>
    <definedName name="XDO_?c1004?">#REF!</definedName>
    <definedName name="XDO_?c1004ColHeadLine1?">#REF!</definedName>
    <definedName name="XDO_?c1004ColHeadLine2?">#REF!</definedName>
    <definedName name="XDO_?c1004ColHeadLine3?">#REF!</definedName>
    <definedName name="XDO_?c1005?">#REF!</definedName>
    <definedName name="XDO_?c1005ColHeadLine1?">#REF!</definedName>
    <definedName name="XDO_?c1005ColHeadLine2?">#REF!</definedName>
    <definedName name="XDO_?c1005ColHeadLine3?">#REF!</definedName>
    <definedName name="XDO_?c1006?">#REF!</definedName>
    <definedName name="XDO_?c1006ColHeadLine1?">#REF!</definedName>
    <definedName name="XDO_?c1006ColHeadLine2?">#REF!</definedName>
    <definedName name="XDO_?c1006ColHeadLine3?">#REF!</definedName>
    <definedName name="XDO_?c1007?">#REF!</definedName>
    <definedName name="XDO_?c1007ColHeadLine1?">#REF!</definedName>
    <definedName name="XDO_?c1007ColHeadLine2?">#REF!</definedName>
    <definedName name="XDO_?c1007ColHeadLine3?">#REF!</definedName>
    <definedName name="XDO_?c1008?">#REF!</definedName>
    <definedName name="XDO_?c1008ColHeadLine1?">#REF!</definedName>
    <definedName name="XDO_?c1008ColHeadLine2?">#REF!</definedName>
    <definedName name="XDO_?c1008ColHeadLine3?">#REF!</definedName>
    <definedName name="XDO_?c1009?">#REF!</definedName>
    <definedName name="XDO_?c1009ColHeadLine1?">#REF!</definedName>
    <definedName name="XDO_?c1009ColHeadLine2?">#REF!</definedName>
    <definedName name="XDO_?c1009ColHeadLine3?">#REF!</definedName>
    <definedName name="XDO_?c1010?">#REF!</definedName>
    <definedName name="XDO_?c1010ColHeadLine1?">#REF!</definedName>
    <definedName name="XDO_?c1010ColHeadLine2?">#REF!</definedName>
    <definedName name="XDO_?c1010ColHeadLine3?">#REF!</definedName>
    <definedName name="XDO_?c1011?">#REF!</definedName>
    <definedName name="XDO_?c1011ColHeadLine1?">#REF!</definedName>
    <definedName name="XDO_?c1011ColHeadLine2?">#REF!</definedName>
    <definedName name="XDO_?c1011ColHeadLine3?">#REF!</definedName>
    <definedName name="XDO_?c1012?">#REF!</definedName>
    <definedName name="XDO_?c1012ColHeadLine1?">#REF!</definedName>
    <definedName name="XDO_?c1012ColHeadLine2?">#REF!</definedName>
    <definedName name="XDO_?c1012ColHeadLine3?">#REF!</definedName>
    <definedName name="XDO_?c1013?">#REF!</definedName>
    <definedName name="XDO_?c1013ColHeadLine1?">#REF!</definedName>
    <definedName name="XDO_?c1013ColHeadLine2?">#REF!</definedName>
    <definedName name="XDO_?c1013ColHeadLine3?">#REF!</definedName>
    <definedName name="XDO_?c1014?">#REF!</definedName>
    <definedName name="XDO_?c1014ColHeadLine1?">#REF!</definedName>
    <definedName name="XDO_?c1014ColHeadLine2?">#REF!</definedName>
    <definedName name="XDO_?c1014ColHeadLine3?">#REF!</definedName>
    <definedName name="XDO_?c1015?">#REF!</definedName>
    <definedName name="XDO_?c1015ColHeadLine1?">#REF!</definedName>
    <definedName name="XDO_?c1015ColHeadLine2?">#REF!</definedName>
    <definedName name="XDO_?c1015ColHeadLine3?">#REF!</definedName>
    <definedName name="XDO_?c1016?">#REF!</definedName>
    <definedName name="XDO_?c1016ColHeadLine1?">#REF!</definedName>
    <definedName name="XDO_?c1016ColHeadLine2?">#REF!</definedName>
    <definedName name="XDO_?c1016ColHeadLine3?">#REF!</definedName>
    <definedName name="XDO_?c1017?">#REF!</definedName>
    <definedName name="XDO_?c1017ColHeadLine1?">#REF!</definedName>
    <definedName name="XDO_?c1017ColHeadLine2?">#REF!</definedName>
    <definedName name="XDO_?c1017ColHeadLine3?">#REF!</definedName>
    <definedName name="XDO_?c1018?">#REF!</definedName>
    <definedName name="XDO_?c1018ColHeadLine1?">#REF!</definedName>
    <definedName name="XDO_?c1018ColHeadLine2?">#REF!</definedName>
    <definedName name="XDO_?c1018ColHeadLine3?">#REF!</definedName>
    <definedName name="XDO_?c1019?">#REF!</definedName>
    <definedName name="XDO_?c1019ColHeadLine1?">#REF!</definedName>
    <definedName name="XDO_?c1019ColHeadLine2?">#REF!</definedName>
    <definedName name="XDO_?c1019ColHeadLine3?">#REF!</definedName>
    <definedName name="XDO_?c1020?">#REF!</definedName>
    <definedName name="XDO_?c1020ColHeadLine1?">#REF!</definedName>
    <definedName name="XDO_?c1020ColHeadLine2?">#REF!</definedName>
    <definedName name="XDO_?c1020ColHeadLine3?">#REF!</definedName>
    <definedName name="XDO_?c1021?">#REF!</definedName>
    <definedName name="XDO_?c1021ColHeadLine1?">#REF!</definedName>
    <definedName name="XDO_?c1021ColHeadLine2?">#REF!</definedName>
    <definedName name="XDO_?c1021ColHeadLine3?">#REF!</definedName>
    <definedName name="XDO_?c1022?">#REF!</definedName>
    <definedName name="XDO_?c1022ColHeadLine1?">#REF!</definedName>
    <definedName name="XDO_?c1022ColHeadLine2?">#REF!</definedName>
    <definedName name="XDO_?c1022ColHeadLine3?">#REF!</definedName>
    <definedName name="XDO_?c1023?">#REF!</definedName>
    <definedName name="XDO_?c1023ColHeadLine1?">#REF!</definedName>
    <definedName name="XDO_?c1023ColHeadLine2?">#REF!</definedName>
    <definedName name="XDO_?c1023ColHeadLine3?">#REF!</definedName>
    <definedName name="XDO_?c1024?">#REF!</definedName>
    <definedName name="XDO_?c1024ColHeadLine1?">#REF!</definedName>
    <definedName name="XDO_?c1024ColHeadLine2?">#REF!</definedName>
    <definedName name="XDO_?c1024ColHeadLine3?">#REF!</definedName>
    <definedName name="XDO_?c1025?">#REF!</definedName>
    <definedName name="XDO_?c1025ColHeadLine1?">#REF!</definedName>
    <definedName name="XDO_?c1025ColHeadLine2?">#REF!</definedName>
    <definedName name="XDO_?c1025ColHeadLine3?">#REF!</definedName>
    <definedName name="XDO_?c1026?">#REF!</definedName>
    <definedName name="XDO_?c1026ColHeadLine1?">#REF!</definedName>
    <definedName name="XDO_?c1026ColHeadLine2?">#REF!</definedName>
    <definedName name="XDO_?c1026ColHeadLine3?">#REF!</definedName>
    <definedName name="XDO_?c1027?">#REF!</definedName>
    <definedName name="XDO_?c1027ColHeadLine1?">#REF!</definedName>
    <definedName name="XDO_?c1027ColHeadLine2?">#REF!</definedName>
    <definedName name="XDO_?c1027ColHeadLine3?">#REF!</definedName>
    <definedName name="XDO_?c1028?">#REF!</definedName>
    <definedName name="XDO_?c1028ColHeadLine1?">#REF!</definedName>
    <definedName name="XDO_?c1028ColHeadLine2?">#REF!</definedName>
    <definedName name="XDO_?c1028ColHeadLine3?">#REF!</definedName>
    <definedName name="XDO_?c1029?">#REF!</definedName>
    <definedName name="XDO_?c1029ColHeadLine1?">#REF!</definedName>
    <definedName name="XDO_?c1029ColHeadLine2?">#REF!</definedName>
    <definedName name="XDO_?c1029ColHeadLine3?">#REF!</definedName>
    <definedName name="XDO_?c1030?">#REF!</definedName>
    <definedName name="XDO_?c1030ColHeadLine1?">#REF!</definedName>
    <definedName name="XDO_?c1030ColHeadLine2?">#REF!</definedName>
    <definedName name="XDO_?c1030ColHeadLine3?">#REF!</definedName>
    <definedName name="XDO_?currency?">#REF!</definedName>
    <definedName name="XDO_?date?">#REF!</definedName>
    <definedName name="XDO_?LedgerName?">#REF!</definedName>
    <definedName name="XDO_?page?">#REF!</definedName>
    <definedName name="XDO_?period?">#REF!</definedName>
    <definedName name="XDO_?ReportContext?">#REF!</definedName>
    <definedName name="XDO_?ReportName?">#REF!</definedName>
    <definedName name="XDO_GROUP_?RptLine?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 l="1"/>
  <c r="F15" i="6"/>
  <c r="F14" i="6"/>
  <c r="F13" i="6"/>
  <c r="F12" i="6"/>
  <c r="F11" i="6"/>
  <c r="F10" i="6"/>
  <c r="F9" i="6"/>
  <c r="E9" i="6"/>
  <c r="E2" i="6" s="1"/>
  <c r="D9" i="6"/>
  <c r="D2" i="6" s="1"/>
  <c r="F8" i="6"/>
  <c r="F3" i="6" s="1"/>
  <c r="F2" i="6" s="1"/>
  <c r="F7" i="6"/>
  <c r="F6" i="6"/>
  <c r="F5" i="6"/>
  <c r="F4" i="6"/>
  <c r="F18" i="6" s="1"/>
  <c r="E3" i="6"/>
  <c r="D3" i="6"/>
  <c r="C1520" i="5" l="1"/>
  <c r="C1273" i="5"/>
  <c r="I1958" i="5"/>
  <c r="I1957" i="5"/>
  <c r="I1956" i="5"/>
  <c r="I1955" i="5"/>
  <c r="I1954" i="5"/>
  <c r="I1953" i="5"/>
  <c r="I1952" i="5"/>
  <c r="I1951" i="5"/>
  <c r="I1950" i="5"/>
  <c r="I1949" i="5"/>
  <c r="I1948" i="5"/>
  <c r="I1947" i="5"/>
  <c r="I1946" i="5"/>
  <c r="I1945" i="5"/>
  <c r="I1944" i="5"/>
  <c r="I1943" i="5"/>
  <c r="I1942" i="5"/>
  <c r="I1941" i="5"/>
  <c r="I1940" i="5"/>
  <c r="I1939" i="5"/>
  <c r="I1938" i="5"/>
  <c r="I1937" i="5"/>
  <c r="I1936" i="5"/>
  <c r="I1935" i="5"/>
  <c r="I1934" i="5"/>
  <c r="I1933" i="5"/>
  <c r="I1932" i="5"/>
  <c r="I1931" i="5"/>
  <c r="I1930" i="5"/>
  <c r="I1929" i="5"/>
  <c r="I1928" i="5"/>
  <c r="I1927" i="5"/>
  <c r="I1926" i="5"/>
  <c r="I1925" i="5"/>
  <c r="I1924" i="5"/>
  <c r="I1923" i="5"/>
  <c r="I1922" i="5"/>
  <c r="I1921" i="5"/>
  <c r="I1920" i="5"/>
  <c r="I1919" i="5"/>
  <c r="I1918" i="5"/>
  <c r="I1917" i="5"/>
  <c r="I1916" i="5"/>
  <c r="I1915" i="5"/>
  <c r="I1914" i="5"/>
  <c r="I1913" i="5"/>
  <c r="I1912" i="5"/>
  <c r="I1911" i="5"/>
  <c r="I1910" i="5"/>
  <c r="I1909" i="5"/>
  <c r="I1908" i="5"/>
  <c r="I1907" i="5"/>
  <c r="I1906" i="5"/>
  <c r="I1905" i="5"/>
  <c r="I1904" i="5"/>
  <c r="I1903" i="5"/>
  <c r="I1902" i="5"/>
  <c r="I1901" i="5"/>
  <c r="I1900" i="5"/>
  <c r="I1899" i="5"/>
  <c r="I1898" i="5"/>
  <c r="I1897" i="5"/>
  <c r="I1896" i="5"/>
  <c r="I1895" i="5"/>
  <c r="I1894" i="5"/>
  <c r="I1893" i="5"/>
  <c r="I1892" i="5"/>
  <c r="I1891" i="5"/>
  <c r="I1890" i="5"/>
  <c r="I1889" i="5"/>
  <c r="I1888" i="5"/>
  <c r="I1887" i="5"/>
  <c r="I1886" i="5"/>
  <c r="I1885" i="5"/>
  <c r="I1884" i="5"/>
  <c r="I1883" i="5"/>
  <c r="I1882" i="5"/>
  <c r="I1881" i="5"/>
  <c r="I1880" i="5"/>
  <c r="I1879" i="5"/>
  <c r="I1878" i="5"/>
  <c r="I1877" i="5"/>
  <c r="I1876" i="5"/>
  <c r="I1875" i="5"/>
  <c r="I1874" i="5"/>
  <c r="I1873" i="5"/>
  <c r="I1872" i="5"/>
  <c r="I1871" i="5"/>
  <c r="I1870" i="5"/>
  <c r="I1869" i="5"/>
  <c r="I1868" i="5"/>
  <c r="I1867" i="5"/>
  <c r="I1866" i="5"/>
  <c r="I1865" i="5"/>
  <c r="I1864" i="5"/>
  <c r="I1863" i="5"/>
  <c r="I1862" i="5"/>
  <c r="I1861" i="5"/>
  <c r="I1860" i="5"/>
  <c r="I1859" i="5"/>
  <c r="I1858" i="5"/>
  <c r="I1857" i="5"/>
  <c r="I1856" i="5"/>
  <c r="I1855" i="5"/>
  <c r="I1854" i="5"/>
  <c r="I1853" i="5"/>
  <c r="I1852" i="5"/>
  <c r="I1851" i="5"/>
  <c r="I1850" i="5"/>
  <c r="I1849" i="5"/>
  <c r="I1848" i="5"/>
  <c r="I1847" i="5"/>
  <c r="I1846" i="5"/>
  <c r="I1845" i="5"/>
  <c r="I1844" i="5"/>
  <c r="I1843" i="5"/>
  <c r="I1842" i="5"/>
  <c r="I1841" i="5"/>
  <c r="I1840" i="5"/>
  <c r="I1839" i="5"/>
  <c r="I1838" i="5"/>
  <c r="I1837" i="5"/>
  <c r="I1836" i="5"/>
  <c r="I1835" i="5"/>
  <c r="I1834" i="5"/>
  <c r="I1833" i="5"/>
  <c r="I1832" i="5"/>
  <c r="I1831" i="5"/>
  <c r="I1830" i="5"/>
  <c r="I1829" i="5"/>
  <c r="I1828" i="5"/>
  <c r="I1827" i="5"/>
  <c r="I1826" i="5"/>
  <c r="I1825" i="5"/>
  <c r="I1824" i="5"/>
  <c r="I1823" i="5"/>
  <c r="I1822" i="5"/>
  <c r="I1821" i="5"/>
  <c r="I1820" i="5"/>
  <c r="I1819" i="5"/>
  <c r="I1818" i="5"/>
  <c r="I1817" i="5"/>
  <c r="I1816" i="5"/>
  <c r="I1815" i="5"/>
  <c r="I1814" i="5"/>
  <c r="I1813" i="5"/>
  <c r="I1812" i="5"/>
  <c r="I1811" i="5"/>
  <c r="I1810" i="5"/>
  <c r="I1809" i="5"/>
  <c r="I1808" i="5"/>
  <c r="I1807" i="5"/>
  <c r="I1806" i="5"/>
  <c r="I1805" i="5"/>
  <c r="I1804" i="5"/>
  <c r="I1803" i="5"/>
  <c r="I1802" i="5"/>
  <c r="I1801" i="5"/>
  <c r="I1800" i="5"/>
  <c r="I1799" i="5"/>
  <c r="I1798" i="5"/>
  <c r="I1797" i="5"/>
  <c r="I1796" i="5"/>
  <c r="I1795" i="5"/>
  <c r="I1794" i="5"/>
  <c r="I1793" i="5"/>
  <c r="I1792" i="5"/>
  <c r="I1791" i="5"/>
  <c r="I1790" i="5"/>
  <c r="I1789" i="5"/>
  <c r="I1788" i="5"/>
  <c r="I1787" i="5"/>
  <c r="I1786" i="5"/>
  <c r="I1785" i="5"/>
  <c r="I1784" i="5"/>
  <c r="I1783" i="5"/>
  <c r="I1782" i="5"/>
  <c r="I1781" i="5"/>
  <c r="I1780" i="5"/>
  <c r="I1779" i="5"/>
  <c r="I1778" i="5"/>
  <c r="I1777" i="5"/>
  <c r="I1776" i="5"/>
  <c r="I1775" i="5"/>
  <c r="I1774" i="5"/>
  <c r="I1773" i="5"/>
  <c r="I1772" i="5"/>
  <c r="I1771" i="5"/>
  <c r="I1770" i="5"/>
  <c r="I1769" i="5"/>
  <c r="I1768" i="5"/>
  <c r="I1767" i="5"/>
  <c r="I1766" i="5"/>
  <c r="I1765" i="5"/>
  <c r="I1764" i="5"/>
  <c r="I1763" i="5"/>
  <c r="I1762" i="5"/>
  <c r="I1761" i="5"/>
  <c r="I1760" i="5"/>
  <c r="I1759" i="5"/>
  <c r="I1758" i="5"/>
  <c r="I1757" i="5"/>
  <c r="I1756" i="5"/>
  <c r="I1755" i="5"/>
  <c r="I1754" i="5"/>
  <c r="I1753" i="5"/>
  <c r="I1752" i="5"/>
  <c r="I1751" i="5"/>
  <c r="I1750" i="5"/>
  <c r="I1749" i="5"/>
  <c r="I1748" i="5"/>
  <c r="I1747" i="5"/>
  <c r="I1746" i="5"/>
  <c r="I1745" i="5"/>
  <c r="I1744" i="5"/>
  <c r="I1743" i="5"/>
  <c r="I1742" i="5"/>
  <c r="I1741" i="5"/>
  <c r="I1740" i="5"/>
  <c r="I1739" i="5"/>
  <c r="I1738" i="5"/>
  <c r="I1737" i="5"/>
  <c r="I1736" i="5"/>
  <c r="I1735" i="5"/>
  <c r="I1734" i="5"/>
  <c r="I1733" i="5"/>
  <c r="I1732" i="5"/>
  <c r="I1731" i="5"/>
  <c r="I1730" i="5"/>
  <c r="I1729" i="5"/>
  <c r="I1728" i="5"/>
  <c r="I1727" i="5"/>
  <c r="I1726" i="5"/>
  <c r="I1725" i="5"/>
  <c r="I1724" i="5"/>
  <c r="I1723" i="5"/>
  <c r="I1722" i="5"/>
  <c r="I1721" i="5"/>
  <c r="I1720" i="5"/>
  <c r="I1719" i="5"/>
  <c r="I1718" i="5"/>
  <c r="I1717" i="5"/>
  <c r="I1716" i="5"/>
  <c r="I1715" i="5"/>
  <c r="I1714" i="5"/>
  <c r="I1713" i="5"/>
  <c r="I1712" i="5"/>
  <c r="I1711" i="5"/>
  <c r="I1710" i="5"/>
  <c r="I1709" i="5"/>
  <c r="I1708" i="5"/>
  <c r="I1707" i="5"/>
  <c r="I1706" i="5"/>
  <c r="I1705" i="5"/>
  <c r="I1704" i="5"/>
  <c r="I1703" i="5"/>
  <c r="I1702" i="5"/>
  <c r="I1701" i="5"/>
  <c r="I1700" i="5"/>
  <c r="I1699" i="5"/>
  <c r="I1698" i="5"/>
  <c r="I1697" i="5"/>
  <c r="I1696" i="5"/>
  <c r="I1695" i="5"/>
  <c r="I1694" i="5"/>
  <c r="I1693" i="5"/>
  <c r="I1692" i="5"/>
  <c r="I1691" i="5"/>
  <c r="I1690" i="5"/>
  <c r="I1689" i="5"/>
  <c r="I1688" i="5"/>
  <c r="I1687" i="5"/>
  <c r="I1686" i="5"/>
  <c r="I1685" i="5"/>
  <c r="I1684" i="5"/>
  <c r="I1683" i="5"/>
  <c r="I1682" i="5"/>
  <c r="I1681" i="5"/>
  <c r="I1680" i="5"/>
  <c r="I1679" i="5"/>
  <c r="I1678" i="5"/>
  <c r="I1677" i="5"/>
  <c r="I1676" i="5"/>
  <c r="I1675" i="5"/>
  <c r="I1674" i="5"/>
  <c r="I1673" i="5"/>
  <c r="I1672" i="5"/>
  <c r="I1671" i="5"/>
  <c r="I1670" i="5"/>
  <c r="I1669" i="5"/>
  <c r="I1668" i="5"/>
  <c r="I1667" i="5"/>
  <c r="I1666" i="5"/>
  <c r="I1665" i="5"/>
  <c r="I1664" i="5"/>
  <c r="I1663" i="5"/>
  <c r="I1662" i="5"/>
  <c r="I1661" i="5"/>
  <c r="I1660" i="5"/>
  <c r="I1659" i="5"/>
  <c r="I1658" i="5"/>
  <c r="I1657" i="5"/>
  <c r="I1656" i="5"/>
  <c r="I1655" i="5"/>
  <c r="I1654" i="5"/>
  <c r="I1653" i="5"/>
  <c r="I1652" i="5"/>
  <c r="I1651" i="5"/>
  <c r="I1650" i="5"/>
  <c r="I1649" i="5"/>
  <c r="I1648" i="5"/>
  <c r="I1647" i="5"/>
  <c r="I1646" i="5"/>
  <c r="I1645" i="5"/>
  <c r="I1644" i="5"/>
  <c r="I1643" i="5"/>
  <c r="I1642" i="5"/>
  <c r="I1641" i="5"/>
  <c r="I1640" i="5"/>
  <c r="I1639" i="5"/>
  <c r="I1638" i="5"/>
  <c r="I1637" i="5"/>
  <c r="I1636" i="5"/>
  <c r="I1635" i="5"/>
  <c r="I1634" i="5"/>
  <c r="I1633" i="5"/>
  <c r="I1632" i="5"/>
  <c r="I1631" i="5"/>
  <c r="I1630" i="5"/>
  <c r="I1629" i="5"/>
  <c r="I1628" i="5"/>
  <c r="I1627" i="5"/>
  <c r="I1626" i="5"/>
  <c r="I1625" i="5"/>
  <c r="I1624" i="5"/>
  <c r="I1623" i="5"/>
  <c r="I1622" i="5"/>
  <c r="I1621" i="5"/>
  <c r="I1620" i="5"/>
  <c r="I1619" i="5"/>
  <c r="I1618" i="5"/>
  <c r="I1617" i="5"/>
  <c r="I1616" i="5"/>
  <c r="I1615" i="5"/>
  <c r="I1614" i="5"/>
  <c r="I1613" i="5"/>
  <c r="I1612" i="5"/>
  <c r="I1611" i="5"/>
  <c r="I1610" i="5"/>
  <c r="I1609" i="5"/>
  <c r="I1608" i="5"/>
  <c r="I1607" i="5"/>
  <c r="I1606" i="5"/>
  <c r="I1605" i="5"/>
  <c r="I1604" i="5"/>
  <c r="I1603" i="5"/>
  <c r="I1602" i="5"/>
  <c r="I1601" i="5"/>
  <c r="I1600" i="5"/>
  <c r="I1599" i="5"/>
  <c r="I1598" i="5"/>
  <c r="I1597" i="5"/>
  <c r="I1596" i="5"/>
  <c r="I1595" i="5"/>
  <c r="I1594" i="5"/>
  <c r="I1593" i="5"/>
  <c r="I1592" i="5"/>
  <c r="I1591" i="5"/>
  <c r="I1590" i="5"/>
  <c r="I1589" i="5"/>
  <c r="I1588" i="5"/>
  <c r="I1587" i="5"/>
  <c r="I1586" i="5"/>
  <c r="I1585" i="5"/>
  <c r="I1584" i="5"/>
  <c r="I1583" i="5"/>
  <c r="I1582" i="5"/>
  <c r="I1581" i="5"/>
  <c r="I1580" i="5"/>
  <c r="I1579" i="5"/>
  <c r="I1578" i="5"/>
  <c r="I1577" i="5"/>
  <c r="I1576" i="5"/>
  <c r="I1575" i="5"/>
  <c r="I1574" i="5"/>
  <c r="I1573" i="5"/>
  <c r="I1572" i="5"/>
  <c r="I1571" i="5"/>
  <c r="I1570" i="5"/>
  <c r="I1569" i="5"/>
  <c r="I1568" i="5"/>
  <c r="I1567" i="5"/>
  <c r="I1566" i="5"/>
  <c r="I1565" i="5"/>
  <c r="I1564" i="5"/>
  <c r="I1563" i="5"/>
  <c r="I1562" i="5"/>
  <c r="I1561" i="5"/>
  <c r="I1560" i="5"/>
  <c r="I1559" i="5"/>
  <c r="I1558" i="5"/>
  <c r="I1557" i="5"/>
  <c r="I1556" i="5"/>
  <c r="I1555" i="5"/>
  <c r="I1554" i="5"/>
  <c r="I1553" i="5"/>
  <c r="I1552" i="5"/>
  <c r="I1551" i="5"/>
  <c r="I1550" i="5"/>
  <c r="I1549" i="5"/>
  <c r="I1548" i="5"/>
  <c r="I1547" i="5"/>
  <c r="I1546" i="5"/>
  <c r="I1545" i="5"/>
  <c r="I1544" i="5"/>
  <c r="I1543" i="5"/>
  <c r="I1542" i="5"/>
  <c r="I1541" i="5"/>
  <c r="I1540" i="5"/>
  <c r="I1539" i="5"/>
  <c r="I1538" i="5"/>
  <c r="I1537" i="5"/>
  <c r="I1536" i="5"/>
  <c r="I1535" i="5"/>
  <c r="I1534" i="5"/>
  <c r="I1533" i="5"/>
  <c r="I1532" i="5"/>
  <c r="I1531" i="5"/>
  <c r="I1530" i="5"/>
  <c r="I1529" i="5"/>
  <c r="I1528" i="5"/>
  <c r="I1527" i="5"/>
  <c r="I1526" i="5"/>
  <c r="I1525" i="5"/>
  <c r="I1524" i="5"/>
  <c r="I1523" i="5"/>
  <c r="I1522" i="5"/>
  <c r="I1521" i="5"/>
  <c r="I1520" i="5"/>
  <c r="I1519" i="5"/>
  <c r="I1518" i="5"/>
  <c r="I1517" i="5"/>
  <c r="I1516" i="5"/>
  <c r="I1515" i="5"/>
  <c r="I1514" i="5"/>
  <c r="I1513" i="5"/>
  <c r="I1512" i="5"/>
  <c r="I1511" i="5"/>
  <c r="I1510" i="5"/>
  <c r="I1509" i="5"/>
  <c r="I1508" i="5"/>
  <c r="I1507" i="5"/>
  <c r="I1506" i="5"/>
  <c r="I1505" i="5"/>
  <c r="I1504" i="5"/>
  <c r="I1503" i="5"/>
  <c r="I1502" i="5"/>
  <c r="I1501" i="5"/>
  <c r="I1500" i="5"/>
  <c r="I1499" i="5"/>
  <c r="I1498" i="5"/>
  <c r="I1497" i="5"/>
  <c r="I1496" i="5"/>
  <c r="I1495" i="5"/>
  <c r="I1494" i="5"/>
  <c r="I1493" i="5"/>
  <c r="I1492" i="5"/>
  <c r="I1491" i="5"/>
  <c r="I1490" i="5"/>
  <c r="I1489" i="5"/>
  <c r="I1488" i="5"/>
  <c r="I1487" i="5"/>
  <c r="I1486" i="5"/>
  <c r="I1485" i="5"/>
  <c r="I1484" i="5"/>
  <c r="I1483" i="5"/>
  <c r="I1482" i="5"/>
  <c r="I1481" i="5"/>
  <c r="I1480" i="5"/>
  <c r="I1479" i="5"/>
  <c r="I1478" i="5"/>
  <c r="I1477" i="5"/>
  <c r="I1476" i="5"/>
  <c r="I1475" i="5"/>
  <c r="I1474" i="5"/>
  <c r="I1473" i="5"/>
  <c r="I1472" i="5"/>
  <c r="I1471" i="5"/>
  <c r="I1470" i="5"/>
  <c r="I1469" i="5"/>
  <c r="I1468" i="5"/>
  <c r="I1467" i="5"/>
  <c r="I1466" i="5"/>
  <c r="I1465" i="5"/>
  <c r="I1464" i="5"/>
  <c r="I1463" i="5"/>
  <c r="I1462" i="5"/>
  <c r="I1461" i="5"/>
  <c r="I1460" i="5"/>
  <c r="I1459" i="5"/>
  <c r="I1458" i="5"/>
  <c r="I1457" i="5"/>
  <c r="I1456" i="5"/>
  <c r="I1455" i="5"/>
  <c r="I1454" i="5"/>
  <c r="I1453" i="5"/>
  <c r="I1452" i="5"/>
  <c r="I1451" i="5"/>
  <c r="I1450" i="5"/>
  <c r="I1449" i="5"/>
  <c r="I1448" i="5"/>
  <c r="I1447" i="5"/>
  <c r="I1446" i="5"/>
  <c r="I1445" i="5"/>
  <c r="I1444" i="5"/>
  <c r="I1443" i="5"/>
  <c r="I1442" i="5"/>
  <c r="I1441" i="5"/>
  <c r="I1440" i="5"/>
  <c r="I1439" i="5"/>
  <c r="I1438" i="5"/>
  <c r="I1437" i="5"/>
  <c r="I1436" i="5"/>
  <c r="I1435" i="5"/>
  <c r="I1434" i="5"/>
  <c r="I1433" i="5"/>
  <c r="I1432" i="5"/>
  <c r="I1431" i="5"/>
  <c r="I1430" i="5"/>
  <c r="I1429" i="5"/>
  <c r="I1428" i="5"/>
  <c r="I1427" i="5"/>
  <c r="I1426" i="5"/>
  <c r="I1425" i="5"/>
  <c r="I1424" i="5"/>
  <c r="I1423" i="5"/>
  <c r="I1422" i="5"/>
  <c r="I1421" i="5"/>
  <c r="I1420" i="5"/>
  <c r="I1419" i="5"/>
  <c r="I1418" i="5"/>
  <c r="I1417" i="5"/>
  <c r="I1416" i="5"/>
  <c r="I1415" i="5"/>
  <c r="I1414" i="5"/>
  <c r="I1413" i="5"/>
  <c r="I1412" i="5"/>
  <c r="I1411" i="5"/>
  <c r="I1410" i="5"/>
  <c r="I1409" i="5"/>
  <c r="I1408" i="5"/>
  <c r="I1407" i="5"/>
  <c r="I1406" i="5"/>
  <c r="I1405" i="5"/>
  <c r="I1404" i="5"/>
  <c r="I1403" i="5"/>
  <c r="I1402" i="5"/>
  <c r="I1401" i="5"/>
  <c r="I1400" i="5"/>
  <c r="I1399" i="5"/>
  <c r="I1398" i="5"/>
  <c r="I1397" i="5"/>
  <c r="I1396" i="5"/>
  <c r="I1395" i="5"/>
  <c r="I1394" i="5"/>
  <c r="I1393" i="5"/>
  <c r="I1392" i="5"/>
  <c r="I1391" i="5"/>
  <c r="I1390" i="5"/>
  <c r="I1389" i="5"/>
  <c r="I1388" i="5"/>
  <c r="I1387" i="5"/>
  <c r="I1386" i="5"/>
  <c r="I1385" i="5"/>
  <c r="I1384" i="5"/>
  <c r="I1383" i="5"/>
  <c r="I1382" i="5"/>
  <c r="I1381" i="5"/>
  <c r="I1380" i="5"/>
  <c r="I1379" i="5"/>
  <c r="I1378" i="5"/>
  <c r="I1377" i="5"/>
  <c r="I1376" i="5"/>
  <c r="I1375" i="5"/>
  <c r="I1374" i="5"/>
  <c r="I1373" i="5"/>
  <c r="I1372" i="5"/>
  <c r="I1371" i="5"/>
  <c r="I1370" i="5"/>
  <c r="I1369" i="5"/>
  <c r="I1368" i="5"/>
  <c r="I1367" i="5"/>
  <c r="I1366" i="5"/>
  <c r="I1365" i="5"/>
  <c r="I1364" i="5"/>
  <c r="I1363" i="5"/>
  <c r="I1362" i="5"/>
  <c r="I1361" i="5"/>
  <c r="I1360" i="5"/>
  <c r="I1359" i="5"/>
  <c r="I1358" i="5"/>
  <c r="I1357" i="5"/>
  <c r="I1356" i="5"/>
  <c r="I1355" i="5"/>
  <c r="I1354" i="5"/>
  <c r="I1353" i="5"/>
  <c r="I1352" i="5"/>
  <c r="I1351" i="5"/>
  <c r="I1350" i="5"/>
  <c r="I1349" i="5"/>
  <c r="I1348" i="5"/>
  <c r="I1347" i="5"/>
  <c r="I1346" i="5"/>
  <c r="I1345" i="5"/>
  <c r="I1344" i="5"/>
  <c r="I1343" i="5"/>
  <c r="I1342" i="5"/>
  <c r="I1341" i="5"/>
  <c r="I1340" i="5"/>
  <c r="I1339" i="5"/>
  <c r="I1338" i="5"/>
  <c r="I1337" i="5"/>
  <c r="I1336" i="5"/>
  <c r="I1335" i="5"/>
  <c r="I1334" i="5"/>
  <c r="I1333" i="5"/>
  <c r="I1332" i="5"/>
  <c r="I1331" i="5"/>
  <c r="I1330" i="5"/>
  <c r="I1329" i="5"/>
  <c r="I1328" i="5"/>
  <c r="I1327" i="5"/>
  <c r="I1326" i="5"/>
  <c r="I1325" i="5"/>
  <c r="I1324" i="5"/>
  <c r="I1323" i="5"/>
  <c r="I1322" i="5"/>
  <c r="I1321" i="5"/>
  <c r="I1320" i="5"/>
  <c r="I1319" i="5"/>
  <c r="I1318" i="5"/>
  <c r="I1317" i="5"/>
  <c r="I1316" i="5"/>
  <c r="I1315" i="5"/>
  <c r="I1314" i="5"/>
  <c r="I1313" i="5"/>
  <c r="I1312" i="5"/>
  <c r="I1311" i="5"/>
  <c r="I1310" i="5"/>
  <c r="I1309" i="5"/>
  <c r="I1308" i="5"/>
  <c r="I1307" i="5"/>
  <c r="I1306" i="5"/>
  <c r="I1305" i="5"/>
  <c r="I1304" i="5"/>
  <c r="I1303" i="5"/>
  <c r="I1302" i="5"/>
  <c r="I1301" i="5"/>
  <c r="I1300" i="5"/>
  <c r="I1299" i="5"/>
  <c r="I1298" i="5"/>
  <c r="I1297" i="5"/>
  <c r="I1296" i="5"/>
  <c r="I1295" i="5"/>
  <c r="I1294" i="5"/>
  <c r="I1293" i="5"/>
  <c r="I1292" i="5"/>
  <c r="I1291" i="5"/>
  <c r="I1290" i="5"/>
  <c r="I1289" i="5"/>
  <c r="I1288" i="5"/>
  <c r="I1287" i="5"/>
  <c r="I1286" i="5"/>
  <c r="I1285" i="5"/>
  <c r="I1284" i="5"/>
  <c r="I1283" i="5"/>
  <c r="I1282" i="5"/>
  <c r="I1281" i="5"/>
  <c r="I1280" i="5"/>
  <c r="I1279" i="5"/>
  <c r="I1278" i="5"/>
  <c r="I1277" i="5"/>
  <c r="I1276" i="5"/>
  <c r="I1275" i="5"/>
  <c r="I1274" i="5"/>
  <c r="I1273" i="5"/>
  <c r="I1272" i="5"/>
  <c r="I1271" i="5"/>
  <c r="I1270" i="5"/>
  <c r="I1269" i="5"/>
  <c r="I1268" i="5"/>
  <c r="I1267" i="5"/>
  <c r="I1266" i="5"/>
  <c r="I1265" i="5"/>
  <c r="I1264" i="5"/>
  <c r="I1263" i="5"/>
  <c r="I1262" i="5"/>
  <c r="I1261" i="5"/>
  <c r="I1260" i="5"/>
  <c r="I1259" i="5"/>
  <c r="I1258" i="5"/>
  <c r="I1257" i="5"/>
  <c r="I1256" i="5"/>
  <c r="I1255" i="5"/>
  <c r="I1254" i="5"/>
  <c r="I1253" i="5"/>
  <c r="I1252" i="5"/>
  <c r="I1251" i="5"/>
  <c r="I1250" i="5"/>
  <c r="I1249" i="5"/>
  <c r="I1248" i="5"/>
  <c r="I1247" i="5"/>
  <c r="I1246" i="5"/>
  <c r="I1245" i="5"/>
  <c r="I1244" i="5"/>
  <c r="I1243" i="5"/>
  <c r="I1242" i="5"/>
  <c r="I1241" i="5"/>
  <c r="I1240" i="5"/>
  <c r="I1239" i="5"/>
  <c r="I1238" i="5"/>
  <c r="I1237" i="5"/>
  <c r="I1236" i="5"/>
  <c r="I1235" i="5"/>
  <c r="I1234" i="5"/>
  <c r="I1233" i="5"/>
  <c r="I1232" i="5"/>
  <c r="I1231" i="5"/>
  <c r="I1230" i="5"/>
  <c r="I1229" i="5"/>
  <c r="I1228" i="5"/>
  <c r="I1227" i="5"/>
  <c r="I1226" i="5"/>
  <c r="I1225" i="5"/>
  <c r="I1224" i="5"/>
  <c r="I1223" i="5"/>
  <c r="I1222" i="5"/>
  <c r="I1221" i="5"/>
  <c r="I1220" i="5"/>
  <c r="I1219" i="5"/>
  <c r="I1218" i="5"/>
  <c r="I1217" i="5"/>
  <c r="I1216" i="5"/>
  <c r="I1215" i="5"/>
  <c r="I1214" i="5"/>
  <c r="I1213" i="5"/>
  <c r="I1212" i="5"/>
  <c r="I1211" i="5"/>
  <c r="I1210" i="5"/>
  <c r="I1209" i="5"/>
  <c r="I1208" i="5"/>
  <c r="I1207" i="5"/>
  <c r="I1206" i="5"/>
  <c r="I1205" i="5"/>
  <c r="I1204" i="5"/>
  <c r="I1203" i="5"/>
  <c r="I1202" i="5"/>
  <c r="I1201" i="5"/>
  <c r="I1200" i="5"/>
  <c r="I1199" i="5"/>
  <c r="I1198" i="5"/>
  <c r="I1197" i="5"/>
  <c r="I1196" i="5"/>
  <c r="I1195" i="5"/>
  <c r="I1194" i="5"/>
  <c r="I1193" i="5"/>
  <c r="I1192" i="5"/>
  <c r="I1191" i="5"/>
  <c r="I1190" i="5"/>
  <c r="I1189" i="5"/>
  <c r="I1188" i="5"/>
  <c r="I1187" i="5"/>
  <c r="I1186" i="5"/>
  <c r="I1185" i="5"/>
  <c r="I1184" i="5"/>
  <c r="I1183" i="5"/>
  <c r="I1182" i="5"/>
  <c r="I1181" i="5"/>
  <c r="I1180" i="5"/>
  <c r="I1179" i="5"/>
  <c r="I1178" i="5"/>
  <c r="I1177" i="5"/>
  <c r="I1176" i="5"/>
  <c r="I1175" i="5"/>
  <c r="I1174" i="5"/>
  <c r="I1173" i="5"/>
  <c r="I1172" i="5"/>
  <c r="I1171" i="5"/>
  <c r="I1170" i="5"/>
  <c r="I1169" i="5"/>
  <c r="I1168" i="5"/>
  <c r="I1167" i="5"/>
  <c r="I1166" i="5"/>
  <c r="I1165" i="5"/>
  <c r="I1164" i="5"/>
  <c r="I1163" i="5"/>
  <c r="I1162" i="5"/>
  <c r="I1161" i="5"/>
  <c r="I1160" i="5"/>
  <c r="I1159" i="5"/>
  <c r="I1158" i="5"/>
  <c r="I1157" i="5"/>
  <c r="I1156" i="5"/>
  <c r="I1155" i="5"/>
  <c r="I1154" i="5"/>
  <c r="I1153" i="5"/>
  <c r="I1152" i="5"/>
  <c r="I1151" i="5"/>
  <c r="I1150" i="5"/>
  <c r="I1149" i="5"/>
  <c r="I1148" i="5"/>
  <c r="I1147" i="5"/>
  <c r="I1146" i="5"/>
  <c r="I1145" i="5"/>
  <c r="I1144" i="5"/>
  <c r="I1143" i="5"/>
  <c r="I1142" i="5"/>
  <c r="I1141" i="5"/>
  <c r="I1140" i="5"/>
  <c r="I1139" i="5"/>
  <c r="I1138" i="5"/>
  <c r="I1137" i="5"/>
  <c r="I1136" i="5"/>
  <c r="I1135" i="5"/>
  <c r="I1134" i="5"/>
  <c r="I1133" i="5"/>
  <c r="I1132" i="5"/>
  <c r="I1131" i="5"/>
  <c r="I1130" i="5"/>
  <c r="I1129" i="5"/>
  <c r="I1128" i="5"/>
  <c r="I1127" i="5"/>
  <c r="I1126" i="5"/>
  <c r="I1125" i="5"/>
  <c r="I1124" i="5"/>
  <c r="I1123" i="5"/>
  <c r="I1122" i="5"/>
  <c r="I1121" i="5"/>
  <c r="I1120" i="5"/>
  <c r="I1119" i="5"/>
  <c r="I1118" i="5"/>
  <c r="I1117" i="5"/>
  <c r="I1116" i="5"/>
  <c r="I1115" i="5"/>
  <c r="I1114" i="5"/>
  <c r="I1113" i="5"/>
  <c r="I1112" i="5"/>
  <c r="I1111" i="5"/>
  <c r="I1110" i="5"/>
  <c r="I1109" i="5"/>
  <c r="I1108" i="5"/>
  <c r="I1107" i="5"/>
  <c r="I1106" i="5"/>
  <c r="I1105" i="5"/>
  <c r="I1104" i="5"/>
  <c r="I1103" i="5"/>
  <c r="I1102" i="5"/>
  <c r="I1101" i="5"/>
  <c r="I1100" i="5"/>
  <c r="I1099" i="5"/>
  <c r="I1098" i="5"/>
  <c r="I1097" i="5"/>
  <c r="I1096" i="5"/>
  <c r="I1095" i="5"/>
  <c r="I1094" i="5"/>
  <c r="I1093" i="5"/>
  <c r="I1092" i="5"/>
  <c r="I1091" i="5"/>
  <c r="I1090" i="5"/>
  <c r="I1089" i="5"/>
  <c r="I1088" i="5"/>
  <c r="I1087" i="5"/>
  <c r="I1086" i="5"/>
  <c r="I1085" i="5"/>
  <c r="I1084" i="5"/>
  <c r="I1083" i="5"/>
  <c r="I1082" i="5"/>
  <c r="I1081" i="5"/>
  <c r="I1080" i="5"/>
  <c r="I1079" i="5"/>
  <c r="I1078" i="5"/>
  <c r="I1077" i="5"/>
  <c r="I1076" i="5"/>
  <c r="I1075" i="5"/>
  <c r="I1074" i="5"/>
  <c r="I1073" i="5"/>
  <c r="I1072" i="5"/>
  <c r="I1071" i="5"/>
  <c r="I1070" i="5"/>
  <c r="I1069" i="5"/>
  <c r="I1068" i="5"/>
  <c r="I1067" i="5"/>
  <c r="I1066" i="5"/>
  <c r="I1065" i="5"/>
  <c r="I1064" i="5"/>
  <c r="I1063" i="5"/>
  <c r="I1062" i="5"/>
  <c r="I1061" i="5"/>
  <c r="I1060" i="5"/>
  <c r="I1059" i="5"/>
  <c r="I1058" i="5"/>
  <c r="I1057" i="5"/>
  <c r="I1056" i="5"/>
  <c r="I1055" i="5"/>
  <c r="I1054" i="5"/>
  <c r="I1053" i="5"/>
  <c r="I1052" i="5"/>
  <c r="I1051" i="5"/>
  <c r="I1050" i="5"/>
  <c r="I1049" i="5"/>
  <c r="I1048" i="5"/>
  <c r="I1047" i="5"/>
  <c r="I1046" i="5"/>
  <c r="I1045" i="5"/>
  <c r="I1044" i="5"/>
  <c r="I1043" i="5"/>
  <c r="I1042" i="5"/>
  <c r="I1041" i="5"/>
  <c r="I1040" i="5"/>
  <c r="I1039" i="5"/>
  <c r="I1038" i="5"/>
  <c r="I1037" i="5"/>
  <c r="I1036" i="5"/>
  <c r="I1035" i="5"/>
  <c r="I1034" i="5"/>
  <c r="I1033" i="5"/>
  <c r="I1032" i="5"/>
  <c r="I1031" i="5"/>
  <c r="I1030" i="5"/>
  <c r="I1029" i="5"/>
  <c r="I1028" i="5"/>
  <c r="I1027" i="5"/>
  <c r="I1026" i="5"/>
  <c r="I1025" i="5"/>
  <c r="I1024" i="5"/>
  <c r="I1023" i="5"/>
  <c r="I1022" i="5"/>
  <c r="I1021" i="5"/>
  <c r="I1020" i="5"/>
  <c r="I1019" i="5"/>
  <c r="I1018" i="5"/>
  <c r="I1017" i="5"/>
  <c r="I1016" i="5"/>
  <c r="I1015" i="5"/>
  <c r="I1014" i="5"/>
  <c r="I1013" i="5"/>
  <c r="I1012" i="5"/>
  <c r="I1011" i="5"/>
  <c r="I1010" i="5"/>
  <c r="I1009" i="5"/>
  <c r="I1008" i="5"/>
  <c r="I1007" i="5"/>
  <c r="I1006" i="5"/>
  <c r="I1005" i="5"/>
  <c r="I1004" i="5"/>
  <c r="I1003" i="5"/>
  <c r="I1002" i="5"/>
  <c r="I1001" i="5"/>
  <c r="I1000" i="5"/>
  <c r="I999" i="5"/>
  <c r="I998" i="5"/>
  <c r="I997" i="5"/>
  <c r="I996" i="5"/>
  <c r="I995" i="5"/>
  <c r="I994" i="5"/>
  <c r="I993" i="5"/>
  <c r="I992" i="5"/>
  <c r="I991" i="5"/>
  <c r="I990" i="5"/>
  <c r="I989" i="5"/>
  <c r="I988" i="5"/>
  <c r="I987" i="5"/>
  <c r="I986" i="5"/>
  <c r="I985" i="5"/>
  <c r="I984" i="5"/>
  <c r="I983" i="5"/>
  <c r="I982" i="5"/>
  <c r="I981" i="5"/>
  <c r="I980" i="5"/>
  <c r="I979" i="5"/>
  <c r="I978" i="5"/>
  <c r="I977" i="5"/>
  <c r="I976" i="5"/>
  <c r="I975" i="5"/>
  <c r="I974" i="5"/>
  <c r="I973" i="5"/>
  <c r="I972" i="5"/>
  <c r="I971" i="5"/>
  <c r="I970" i="5"/>
  <c r="I969" i="5"/>
  <c r="I968" i="5"/>
  <c r="I967" i="5"/>
  <c r="I966" i="5"/>
  <c r="I965" i="5"/>
  <c r="I964" i="5"/>
  <c r="I963" i="5"/>
  <c r="I962" i="5"/>
  <c r="I961" i="5"/>
  <c r="I960" i="5"/>
  <c r="I959" i="5"/>
  <c r="I958" i="5"/>
  <c r="I957" i="5"/>
  <c r="I956" i="5"/>
  <c r="I955" i="5"/>
  <c r="I954" i="5"/>
  <c r="I953" i="5"/>
  <c r="I952" i="5"/>
  <c r="I951" i="5"/>
  <c r="I950" i="5"/>
  <c r="I949" i="5"/>
  <c r="I948" i="5"/>
  <c r="I947" i="5"/>
  <c r="I946" i="5"/>
  <c r="I945" i="5"/>
  <c r="I944" i="5"/>
  <c r="I943" i="5"/>
  <c r="I942" i="5"/>
  <c r="I941" i="5"/>
  <c r="I940" i="5"/>
  <c r="I939" i="5"/>
  <c r="I938" i="5"/>
  <c r="I937" i="5"/>
  <c r="I936" i="5"/>
  <c r="I935" i="5"/>
  <c r="I934" i="5"/>
  <c r="I933" i="5"/>
  <c r="I932" i="5"/>
  <c r="I931" i="5"/>
  <c r="I930" i="5"/>
  <c r="I929" i="5"/>
  <c r="I928" i="5"/>
  <c r="I927" i="5"/>
  <c r="I926" i="5"/>
  <c r="I925" i="5"/>
  <c r="I924" i="5"/>
  <c r="I923" i="5"/>
  <c r="I922" i="5"/>
  <c r="I921" i="5"/>
  <c r="I920" i="5"/>
  <c r="I919" i="5"/>
  <c r="I918" i="5"/>
  <c r="I917" i="5"/>
  <c r="I916" i="5"/>
  <c r="I915" i="5"/>
  <c r="I914" i="5"/>
  <c r="I913" i="5"/>
  <c r="I912" i="5"/>
  <c r="I911" i="5"/>
  <c r="I910" i="5"/>
  <c r="I909" i="5"/>
  <c r="I908" i="5"/>
  <c r="I907" i="5"/>
  <c r="I906" i="5"/>
  <c r="I905" i="5"/>
  <c r="I904" i="5"/>
  <c r="I903" i="5"/>
  <c r="I902" i="5"/>
  <c r="I901" i="5"/>
  <c r="I900" i="5"/>
  <c r="I899" i="5"/>
  <c r="I898" i="5"/>
  <c r="I897" i="5"/>
  <c r="I896" i="5"/>
  <c r="I895" i="5"/>
  <c r="I894" i="5"/>
  <c r="I893" i="5"/>
  <c r="I892" i="5"/>
  <c r="I891" i="5"/>
  <c r="I890" i="5"/>
  <c r="I889" i="5"/>
  <c r="I888" i="5"/>
  <c r="I887" i="5"/>
  <c r="I886" i="5"/>
  <c r="I885" i="5"/>
  <c r="I884" i="5"/>
  <c r="I883" i="5"/>
  <c r="I882" i="5"/>
  <c r="I881" i="5"/>
  <c r="I880" i="5"/>
  <c r="I879" i="5"/>
  <c r="I878" i="5"/>
  <c r="I877" i="5"/>
  <c r="I876" i="5"/>
  <c r="I875" i="5"/>
  <c r="I874" i="5"/>
  <c r="I873" i="5"/>
  <c r="I872" i="5"/>
  <c r="I871" i="5"/>
  <c r="I870" i="5"/>
  <c r="I869" i="5"/>
  <c r="I868" i="5"/>
  <c r="I867" i="5"/>
  <c r="I866" i="5"/>
  <c r="I865" i="5"/>
  <c r="I864" i="5"/>
  <c r="I863" i="5"/>
  <c r="I862" i="5"/>
  <c r="I861" i="5"/>
  <c r="I860" i="5"/>
  <c r="I859" i="5"/>
  <c r="I858" i="5"/>
  <c r="I857" i="5"/>
  <c r="I856" i="5"/>
  <c r="I855" i="5"/>
  <c r="I854" i="5"/>
  <c r="I853" i="5"/>
  <c r="I852" i="5"/>
  <c r="I851" i="5"/>
  <c r="I850" i="5"/>
  <c r="I849" i="5"/>
  <c r="I848" i="5"/>
  <c r="I847" i="5"/>
  <c r="I846" i="5"/>
  <c r="I845" i="5"/>
  <c r="I844" i="5"/>
  <c r="I843" i="5"/>
  <c r="I842" i="5"/>
  <c r="I841" i="5"/>
  <c r="I840" i="5"/>
  <c r="I839" i="5"/>
  <c r="I838" i="5"/>
  <c r="I837" i="5"/>
  <c r="I836" i="5"/>
  <c r="I835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3" i="5"/>
  <c r="I742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4" i="5"/>
  <c r="I583" i="5"/>
  <c r="I582" i="5"/>
  <c r="I581" i="5"/>
  <c r="I580" i="5"/>
  <c r="I579" i="5"/>
  <c r="I578" i="5"/>
  <c r="I577" i="5"/>
  <c r="I576" i="5"/>
  <c r="I575" i="5"/>
  <c r="I574" i="5"/>
  <c r="I573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F4" i="5"/>
  <c r="F1958" i="5"/>
  <c r="F1957" i="5"/>
  <c r="F1956" i="5"/>
  <c r="F1955" i="5"/>
  <c r="F1954" i="5"/>
  <c r="F1953" i="5"/>
  <c r="F1952" i="5"/>
  <c r="F1951" i="5"/>
  <c r="F1950" i="5"/>
  <c r="F1949" i="5"/>
  <c r="F1948" i="5"/>
  <c r="F1947" i="5"/>
  <c r="F1946" i="5"/>
  <c r="F1945" i="5"/>
  <c r="F1944" i="5"/>
  <c r="F1943" i="5"/>
  <c r="F1942" i="5"/>
  <c r="F1941" i="5"/>
  <c r="F1940" i="5"/>
  <c r="F1939" i="5"/>
  <c r="F1938" i="5"/>
  <c r="F1937" i="5"/>
  <c r="F1936" i="5"/>
  <c r="F1935" i="5"/>
  <c r="F1934" i="5"/>
  <c r="F1933" i="5"/>
  <c r="F1932" i="5"/>
  <c r="F1931" i="5"/>
  <c r="F1930" i="5"/>
  <c r="F1929" i="5"/>
  <c r="F1928" i="5"/>
  <c r="F1927" i="5"/>
  <c r="F1926" i="5"/>
  <c r="F1925" i="5"/>
  <c r="F1924" i="5"/>
  <c r="F1923" i="5"/>
  <c r="F1922" i="5"/>
  <c r="F1921" i="5"/>
  <c r="F1920" i="5"/>
  <c r="F1919" i="5"/>
  <c r="F1918" i="5"/>
  <c r="F1917" i="5"/>
  <c r="F1916" i="5"/>
  <c r="F1915" i="5"/>
  <c r="F1914" i="5"/>
  <c r="F1913" i="5"/>
  <c r="F1912" i="5"/>
  <c r="F1911" i="5"/>
  <c r="F1910" i="5"/>
  <c r="F1909" i="5"/>
  <c r="F1908" i="5"/>
  <c r="F1907" i="5"/>
  <c r="F1906" i="5"/>
  <c r="F1905" i="5"/>
  <c r="F1904" i="5"/>
  <c r="F1903" i="5"/>
  <c r="F1902" i="5"/>
  <c r="F1901" i="5"/>
  <c r="F1900" i="5"/>
  <c r="F1899" i="5"/>
  <c r="F1898" i="5"/>
  <c r="F1897" i="5"/>
  <c r="F1896" i="5"/>
  <c r="F1895" i="5"/>
  <c r="F1894" i="5"/>
  <c r="F1893" i="5"/>
  <c r="F1892" i="5"/>
  <c r="F1891" i="5"/>
  <c r="F1890" i="5"/>
  <c r="F1889" i="5"/>
  <c r="F1888" i="5"/>
  <c r="F1887" i="5"/>
  <c r="F1886" i="5"/>
  <c r="F1885" i="5"/>
  <c r="F1884" i="5"/>
  <c r="F1883" i="5"/>
  <c r="F1882" i="5"/>
  <c r="F1881" i="5"/>
  <c r="F1880" i="5"/>
  <c r="F1879" i="5"/>
  <c r="F1878" i="5"/>
  <c r="F1877" i="5"/>
  <c r="F1876" i="5"/>
  <c r="F1875" i="5"/>
  <c r="F1874" i="5"/>
  <c r="F1873" i="5"/>
  <c r="F1872" i="5"/>
  <c r="F1871" i="5"/>
  <c r="F1870" i="5"/>
  <c r="F1869" i="5"/>
  <c r="F1868" i="5"/>
  <c r="F1867" i="5"/>
  <c r="F1866" i="5"/>
  <c r="F1865" i="5"/>
  <c r="F1864" i="5"/>
  <c r="F1863" i="5"/>
  <c r="F1862" i="5"/>
  <c r="F1861" i="5"/>
  <c r="F1860" i="5"/>
  <c r="F1859" i="5"/>
  <c r="F1858" i="5"/>
  <c r="F1857" i="5"/>
  <c r="F1856" i="5"/>
  <c r="F1855" i="5"/>
  <c r="F1854" i="5"/>
  <c r="F1853" i="5"/>
  <c r="F1852" i="5"/>
  <c r="F1851" i="5"/>
  <c r="F1850" i="5"/>
  <c r="F1849" i="5"/>
  <c r="F1848" i="5"/>
  <c r="F1847" i="5"/>
  <c r="F1846" i="5"/>
  <c r="F1845" i="5"/>
  <c r="F1844" i="5"/>
  <c r="F1843" i="5"/>
  <c r="F1842" i="5"/>
  <c r="F1841" i="5"/>
  <c r="F1840" i="5"/>
  <c r="F1839" i="5"/>
  <c r="F1838" i="5"/>
  <c r="F1837" i="5"/>
  <c r="F1836" i="5"/>
  <c r="F1835" i="5"/>
  <c r="F1834" i="5"/>
  <c r="F1833" i="5"/>
  <c r="F1832" i="5"/>
  <c r="F1831" i="5"/>
  <c r="F1830" i="5"/>
  <c r="F1829" i="5"/>
  <c r="F1828" i="5"/>
  <c r="F1827" i="5"/>
  <c r="F1826" i="5"/>
  <c r="F1825" i="5"/>
  <c r="F1824" i="5"/>
  <c r="F1823" i="5"/>
  <c r="F1822" i="5"/>
  <c r="F1821" i="5"/>
  <c r="F1820" i="5"/>
  <c r="F1819" i="5"/>
  <c r="F1818" i="5"/>
  <c r="F1817" i="5"/>
  <c r="F1816" i="5"/>
  <c r="F1815" i="5"/>
  <c r="F1814" i="5"/>
  <c r="F1813" i="5"/>
  <c r="F1812" i="5"/>
  <c r="F1811" i="5"/>
  <c r="F1810" i="5"/>
  <c r="F1809" i="5"/>
  <c r="F1808" i="5"/>
  <c r="F1807" i="5"/>
  <c r="F1806" i="5"/>
  <c r="F1805" i="5"/>
  <c r="F1804" i="5"/>
  <c r="F1803" i="5"/>
  <c r="F1802" i="5"/>
  <c r="F1801" i="5"/>
  <c r="F1800" i="5"/>
  <c r="F1799" i="5"/>
  <c r="F1798" i="5"/>
  <c r="F1797" i="5"/>
  <c r="F1796" i="5"/>
  <c r="F1795" i="5"/>
  <c r="F1794" i="5"/>
  <c r="F1793" i="5"/>
  <c r="F1792" i="5"/>
  <c r="F1791" i="5"/>
  <c r="F1790" i="5"/>
  <c r="F1789" i="5"/>
  <c r="F1788" i="5"/>
  <c r="F1787" i="5"/>
  <c r="F1786" i="5"/>
  <c r="F1785" i="5"/>
  <c r="F1784" i="5"/>
  <c r="F1783" i="5"/>
  <c r="F1782" i="5"/>
  <c r="F1781" i="5"/>
  <c r="F1780" i="5"/>
  <c r="F1779" i="5"/>
  <c r="F1778" i="5"/>
  <c r="F1777" i="5"/>
  <c r="F1776" i="5"/>
  <c r="F1775" i="5"/>
  <c r="F1774" i="5"/>
  <c r="F1773" i="5"/>
  <c r="F1772" i="5"/>
  <c r="F1771" i="5"/>
  <c r="F1770" i="5"/>
  <c r="F1769" i="5"/>
  <c r="F1768" i="5"/>
  <c r="F1767" i="5"/>
  <c r="F1766" i="5"/>
  <c r="F1765" i="5"/>
  <c r="F1764" i="5"/>
  <c r="F1763" i="5"/>
  <c r="F1762" i="5"/>
  <c r="F1761" i="5"/>
  <c r="F1760" i="5"/>
  <c r="F1759" i="5"/>
  <c r="F1758" i="5"/>
  <c r="F1757" i="5"/>
  <c r="F1756" i="5"/>
  <c r="F1755" i="5"/>
  <c r="F1754" i="5"/>
  <c r="F1753" i="5"/>
  <c r="F1752" i="5"/>
  <c r="F1751" i="5"/>
  <c r="F1750" i="5"/>
  <c r="F1749" i="5"/>
  <c r="F1748" i="5"/>
  <c r="F1747" i="5"/>
  <c r="F1746" i="5"/>
  <c r="F1745" i="5"/>
  <c r="F1744" i="5"/>
  <c r="F1743" i="5"/>
  <c r="F1742" i="5"/>
  <c r="F1741" i="5"/>
  <c r="F1740" i="5"/>
  <c r="F1739" i="5"/>
  <c r="F1738" i="5"/>
  <c r="F1737" i="5"/>
  <c r="F1736" i="5"/>
  <c r="F1735" i="5"/>
  <c r="F1734" i="5"/>
  <c r="F1733" i="5"/>
  <c r="F1732" i="5"/>
  <c r="F1731" i="5"/>
  <c r="F1730" i="5"/>
  <c r="F1729" i="5"/>
  <c r="F1728" i="5"/>
  <c r="F1727" i="5"/>
  <c r="F1726" i="5"/>
  <c r="F1725" i="5"/>
  <c r="F1724" i="5"/>
  <c r="F1723" i="5"/>
  <c r="F1722" i="5"/>
  <c r="F1721" i="5"/>
  <c r="F1720" i="5"/>
  <c r="F1719" i="5"/>
  <c r="F1718" i="5"/>
  <c r="F1717" i="5"/>
  <c r="F1716" i="5"/>
  <c r="F1715" i="5"/>
  <c r="F1714" i="5"/>
  <c r="F1713" i="5"/>
  <c r="F1712" i="5"/>
  <c r="F1711" i="5"/>
  <c r="F1710" i="5"/>
  <c r="F1709" i="5"/>
  <c r="F1708" i="5"/>
  <c r="F1707" i="5"/>
  <c r="F1706" i="5"/>
  <c r="F1705" i="5"/>
  <c r="F1704" i="5"/>
  <c r="F1703" i="5"/>
  <c r="F1702" i="5"/>
  <c r="F1701" i="5"/>
  <c r="F1700" i="5"/>
  <c r="F1699" i="5"/>
  <c r="F1698" i="5"/>
  <c r="F1697" i="5"/>
  <c r="F1696" i="5"/>
  <c r="F1695" i="5"/>
  <c r="F1694" i="5"/>
  <c r="F1693" i="5"/>
  <c r="F1692" i="5"/>
  <c r="F1691" i="5"/>
  <c r="F1690" i="5"/>
  <c r="F1689" i="5"/>
  <c r="F1688" i="5"/>
  <c r="F1687" i="5"/>
  <c r="F1686" i="5"/>
  <c r="F1685" i="5"/>
  <c r="F1684" i="5"/>
  <c r="F1683" i="5"/>
  <c r="F1682" i="5"/>
  <c r="F1681" i="5"/>
  <c r="F1680" i="5"/>
  <c r="F1679" i="5"/>
  <c r="F1678" i="5"/>
  <c r="F1677" i="5"/>
  <c r="F1676" i="5"/>
  <c r="F1675" i="5"/>
  <c r="F1674" i="5"/>
  <c r="F1673" i="5"/>
  <c r="F1672" i="5"/>
  <c r="F1671" i="5"/>
  <c r="F1670" i="5"/>
  <c r="F1669" i="5"/>
  <c r="F1668" i="5"/>
  <c r="F1667" i="5"/>
  <c r="F1666" i="5"/>
  <c r="F1665" i="5"/>
  <c r="F1664" i="5"/>
  <c r="F1663" i="5"/>
  <c r="F1662" i="5"/>
  <c r="F1661" i="5"/>
  <c r="F1660" i="5"/>
  <c r="F1659" i="5"/>
  <c r="F1658" i="5"/>
  <c r="F1657" i="5"/>
  <c r="F1656" i="5"/>
  <c r="F1655" i="5"/>
  <c r="F1654" i="5"/>
  <c r="F1653" i="5"/>
  <c r="F1652" i="5"/>
  <c r="F1651" i="5"/>
  <c r="F1650" i="5"/>
  <c r="F1649" i="5"/>
  <c r="F1648" i="5"/>
  <c r="F1647" i="5"/>
  <c r="F1646" i="5"/>
  <c r="F1645" i="5"/>
  <c r="F1644" i="5"/>
  <c r="F1643" i="5"/>
  <c r="F1642" i="5"/>
  <c r="F1641" i="5"/>
  <c r="F1640" i="5"/>
  <c r="F1639" i="5"/>
  <c r="F1638" i="5"/>
  <c r="F1637" i="5"/>
  <c r="F1636" i="5"/>
  <c r="F1635" i="5"/>
  <c r="F1634" i="5"/>
  <c r="F1633" i="5"/>
  <c r="F1632" i="5"/>
  <c r="F1631" i="5"/>
  <c r="F1630" i="5"/>
  <c r="F1629" i="5"/>
  <c r="F1628" i="5"/>
  <c r="F1627" i="5"/>
  <c r="F1626" i="5"/>
  <c r="F1625" i="5"/>
  <c r="F1624" i="5"/>
  <c r="F1623" i="5"/>
  <c r="F1622" i="5"/>
  <c r="F1621" i="5"/>
  <c r="F1620" i="5"/>
  <c r="F1619" i="5"/>
  <c r="F1618" i="5"/>
  <c r="F1617" i="5"/>
  <c r="F1616" i="5"/>
  <c r="F1615" i="5"/>
  <c r="F1614" i="5"/>
  <c r="F1613" i="5"/>
  <c r="F1612" i="5"/>
  <c r="F1611" i="5"/>
  <c r="F1610" i="5"/>
  <c r="F1609" i="5"/>
  <c r="F1608" i="5"/>
  <c r="F1607" i="5"/>
  <c r="F1606" i="5"/>
  <c r="F1605" i="5"/>
  <c r="F1604" i="5"/>
  <c r="F1603" i="5"/>
  <c r="F1602" i="5"/>
  <c r="F1601" i="5"/>
  <c r="F1600" i="5"/>
  <c r="F1599" i="5"/>
  <c r="F1598" i="5"/>
  <c r="F1597" i="5"/>
  <c r="F1596" i="5"/>
  <c r="F1595" i="5"/>
  <c r="F1594" i="5"/>
  <c r="F1593" i="5"/>
  <c r="F1592" i="5"/>
  <c r="F1591" i="5"/>
  <c r="F1590" i="5"/>
  <c r="F1589" i="5"/>
  <c r="F1588" i="5"/>
  <c r="F1587" i="5"/>
  <c r="F1586" i="5"/>
  <c r="F1585" i="5"/>
  <c r="F1584" i="5"/>
  <c r="F1583" i="5"/>
  <c r="F1582" i="5"/>
  <c r="F1581" i="5"/>
  <c r="F1580" i="5"/>
  <c r="F1579" i="5"/>
  <c r="F1578" i="5"/>
  <c r="F1577" i="5"/>
  <c r="F1576" i="5"/>
  <c r="F1575" i="5"/>
  <c r="F1574" i="5"/>
  <c r="F1573" i="5"/>
  <c r="F1572" i="5"/>
  <c r="F1571" i="5"/>
  <c r="F1570" i="5"/>
  <c r="F1569" i="5"/>
  <c r="F1568" i="5"/>
  <c r="F1567" i="5"/>
  <c r="F1566" i="5"/>
  <c r="F1565" i="5"/>
  <c r="F1564" i="5"/>
  <c r="F1563" i="5"/>
  <c r="F1562" i="5"/>
  <c r="F1561" i="5"/>
  <c r="F1560" i="5"/>
  <c r="F1559" i="5"/>
  <c r="F1558" i="5"/>
  <c r="F1557" i="5"/>
  <c r="F1556" i="5"/>
  <c r="F1555" i="5"/>
  <c r="F1554" i="5"/>
  <c r="F1553" i="5"/>
  <c r="F1552" i="5"/>
  <c r="F1551" i="5"/>
  <c r="F1550" i="5"/>
  <c r="F1549" i="5"/>
  <c r="F1548" i="5"/>
  <c r="F1547" i="5"/>
  <c r="F1546" i="5"/>
  <c r="F1545" i="5"/>
  <c r="F1544" i="5"/>
  <c r="F1543" i="5"/>
  <c r="F1542" i="5"/>
  <c r="F1541" i="5"/>
  <c r="F1540" i="5"/>
  <c r="F1539" i="5"/>
  <c r="F1538" i="5"/>
  <c r="F1537" i="5"/>
  <c r="F1536" i="5"/>
  <c r="F1535" i="5"/>
  <c r="F1534" i="5"/>
  <c r="F1533" i="5"/>
  <c r="F1532" i="5"/>
  <c r="F1531" i="5"/>
  <c r="F1530" i="5"/>
  <c r="F1529" i="5"/>
  <c r="F1528" i="5"/>
  <c r="F1527" i="5"/>
  <c r="F1526" i="5"/>
  <c r="F1525" i="5"/>
  <c r="F1524" i="5"/>
  <c r="F1523" i="5"/>
  <c r="F1522" i="5"/>
  <c r="F1521" i="5"/>
  <c r="F1520" i="5"/>
  <c r="F1519" i="5"/>
  <c r="F1518" i="5"/>
  <c r="F1517" i="5"/>
  <c r="F1516" i="5"/>
  <c r="F1515" i="5"/>
  <c r="F1514" i="5"/>
  <c r="F1513" i="5"/>
  <c r="F1512" i="5"/>
  <c r="F1511" i="5"/>
  <c r="F1510" i="5"/>
  <c r="F1509" i="5"/>
  <c r="F1508" i="5"/>
  <c r="F1507" i="5"/>
  <c r="F1506" i="5"/>
  <c r="F1505" i="5"/>
  <c r="F1504" i="5"/>
  <c r="F1503" i="5"/>
  <c r="F1502" i="5"/>
  <c r="F1501" i="5"/>
  <c r="F1500" i="5"/>
  <c r="F1499" i="5"/>
  <c r="F1498" i="5"/>
  <c r="F1497" i="5"/>
  <c r="F1496" i="5"/>
  <c r="F1495" i="5"/>
  <c r="F1494" i="5"/>
  <c r="F1493" i="5"/>
  <c r="F1492" i="5"/>
  <c r="F1491" i="5"/>
  <c r="F1490" i="5"/>
  <c r="F1489" i="5"/>
  <c r="F1488" i="5"/>
  <c r="F1487" i="5"/>
  <c r="F1486" i="5"/>
  <c r="F1485" i="5"/>
  <c r="F1484" i="5"/>
  <c r="F1483" i="5"/>
  <c r="F1482" i="5"/>
  <c r="F1481" i="5"/>
  <c r="F1480" i="5"/>
  <c r="F1479" i="5"/>
  <c r="F1478" i="5"/>
  <c r="F1477" i="5"/>
  <c r="F1476" i="5"/>
  <c r="F1475" i="5"/>
  <c r="F1474" i="5"/>
  <c r="F1473" i="5"/>
  <c r="F1472" i="5"/>
  <c r="F1471" i="5"/>
  <c r="F1470" i="5"/>
  <c r="F1469" i="5"/>
  <c r="F1468" i="5"/>
  <c r="F1467" i="5"/>
  <c r="F1466" i="5"/>
  <c r="F1465" i="5"/>
  <c r="F1464" i="5"/>
  <c r="F1463" i="5"/>
  <c r="F1462" i="5"/>
  <c r="F1461" i="5"/>
  <c r="F1460" i="5"/>
  <c r="F1459" i="5"/>
  <c r="F1458" i="5"/>
  <c r="F1457" i="5"/>
  <c r="F1456" i="5"/>
  <c r="F1455" i="5"/>
  <c r="F1454" i="5"/>
  <c r="F1453" i="5"/>
  <c r="F1452" i="5"/>
  <c r="F1451" i="5"/>
  <c r="F1450" i="5"/>
  <c r="F1449" i="5"/>
  <c r="F1448" i="5"/>
  <c r="F1447" i="5"/>
  <c r="F1446" i="5"/>
  <c r="F1445" i="5"/>
  <c r="F1444" i="5"/>
  <c r="F1443" i="5"/>
  <c r="F1442" i="5"/>
  <c r="F1441" i="5"/>
  <c r="F1440" i="5"/>
  <c r="F1439" i="5"/>
  <c r="F1438" i="5"/>
  <c r="F1437" i="5"/>
  <c r="F1436" i="5"/>
  <c r="F1435" i="5"/>
  <c r="F1434" i="5"/>
  <c r="F1433" i="5"/>
  <c r="F1432" i="5"/>
  <c r="F1431" i="5"/>
  <c r="F1430" i="5"/>
  <c r="F1429" i="5"/>
  <c r="F1428" i="5"/>
  <c r="F1427" i="5"/>
  <c r="F1426" i="5"/>
  <c r="F1425" i="5"/>
  <c r="F1424" i="5"/>
  <c r="F1423" i="5"/>
  <c r="F1422" i="5"/>
  <c r="F1421" i="5"/>
  <c r="F1420" i="5"/>
  <c r="F1419" i="5"/>
  <c r="F1418" i="5"/>
  <c r="F1417" i="5"/>
  <c r="F1416" i="5"/>
  <c r="F1415" i="5"/>
  <c r="F1414" i="5"/>
  <c r="F1413" i="5"/>
  <c r="F1412" i="5"/>
  <c r="F1411" i="5"/>
  <c r="F1410" i="5"/>
  <c r="F1409" i="5"/>
  <c r="F1408" i="5"/>
  <c r="F1407" i="5"/>
  <c r="F1406" i="5"/>
  <c r="F1405" i="5"/>
  <c r="F1404" i="5"/>
  <c r="F1403" i="5"/>
  <c r="F1402" i="5"/>
  <c r="F1401" i="5"/>
  <c r="F1400" i="5"/>
  <c r="F1399" i="5"/>
  <c r="F1398" i="5"/>
  <c r="F1397" i="5"/>
  <c r="F1396" i="5"/>
  <c r="F1395" i="5"/>
  <c r="F1394" i="5"/>
  <c r="F1393" i="5"/>
  <c r="F1392" i="5"/>
  <c r="F1391" i="5"/>
  <c r="F1390" i="5"/>
  <c r="F1389" i="5"/>
  <c r="F1388" i="5"/>
  <c r="F1387" i="5"/>
  <c r="F1386" i="5"/>
  <c r="F1385" i="5"/>
  <c r="F1384" i="5"/>
  <c r="F1383" i="5"/>
  <c r="F1382" i="5"/>
  <c r="F1381" i="5"/>
  <c r="F1380" i="5"/>
  <c r="F1379" i="5"/>
  <c r="F1378" i="5"/>
  <c r="F1377" i="5"/>
  <c r="F1376" i="5"/>
  <c r="F1375" i="5"/>
  <c r="F1374" i="5"/>
  <c r="F1373" i="5"/>
  <c r="F1372" i="5"/>
  <c r="F1371" i="5"/>
  <c r="F1370" i="5"/>
  <c r="F1369" i="5"/>
  <c r="F1368" i="5"/>
  <c r="F1367" i="5"/>
  <c r="F1366" i="5"/>
  <c r="F1365" i="5"/>
  <c r="F1364" i="5"/>
  <c r="F1363" i="5"/>
  <c r="F1362" i="5"/>
  <c r="F1361" i="5"/>
  <c r="F1360" i="5"/>
  <c r="F1359" i="5"/>
  <c r="F1358" i="5"/>
  <c r="F1357" i="5"/>
  <c r="F1356" i="5"/>
  <c r="F1355" i="5"/>
  <c r="F1354" i="5"/>
  <c r="F1353" i="5"/>
  <c r="F1352" i="5"/>
  <c r="F1351" i="5"/>
  <c r="F1350" i="5"/>
  <c r="F1349" i="5"/>
  <c r="F1348" i="5"/>
  <c r="F1347" i="5"/>
  <c r="F1346" i="5"/>
  <c r="F1345" i="5"/>
  <c r="F1344" i="5"/>
  <c r="F1343" i="5"/>
  <c r="F1342" i="5"/>
  <c r="F1341" i="5"/>
  <c r="F1340" i="5"/>
  <c r="F1339" i="5"/>
  <c r="F1338" i="5"/>
  <c r="F1337" i="5"/>
  <c r="F1336" i="5"/>
  <c r="F1335" i="5"/>
  <c r="F1334" i="5"/>
  <c r="F1333" i="5"/>
  <c r="F1332" i="5"/>
  <c r="F1331" i="5"/>
  <c r="F1330" i="5"/>
  <c r="F1329" i="5"/>
  <c r="F1328" i="5"/>
  <c r="F1327" i="5"/>
  <c r="F1326" i="5"/>
  <c r="F1325" i="5"/>
  <c r="F1324" i="5"/>
  <c r="F1323" i="5"/>
  <c r="F1322" i="5"/>
  <c r="F1321" i="5"/>
  <c r="F1320" i="5"/>
  <c r="F1319" i="5"/>
  <c r="F1318" i="5"/>
  <c r="F1317" i="5"/>
  <c r="F1316" i="5"/>
  <c r="F1315" i="5"/>
  <c r="F1314" i="5"/>
  <c r="F1313" i="5"/>
  <c r="F1312" i="5"/>
  <c r="F1311" i="5"/>
  <c r="F1310" i="5"/>
  <c r="F1309" i="5"/>
  <c r="F1308" i="5"/>
  <c r="F1307" i="5"/>
  <c r="F1306" i="5"/>
  <c r="F1305" i="5"/>
  <c r="F1304" i="5"/>
  <c r="F1303" i="5"/>
  <c r="F1302" i="5"/>
  <c r="F1301" i="5"/>
  <c r="F1300" i="5"/>
  <c r="F1299" i="5"/>
  <c r="F1298" i="5"/>
  <c r="F1297" i="5"/>
  <c r="F1296" i="5"/>
  <c r="F1295" i="5"/>
  <c r="F1294" i="5"/>
  <c r="F1293" i="5"/>
  <c r="F1292" i="5"/>
  <c r="F1291" i="5"/>
  <c r="F1290" i="5"/>
  <c r="F1289" i="5"/>
  <c r="F1288" i="5"/>
  <c r="F1287" i="5"/>
  <c r="F1286" i="5"/>
  <c r="F1285" i="5"/>
  <c r="F1284" i="5"/>
  <c r="F1283" i="5"/>
  <c r="F1282" i="5"/>
  <c r="F1281" i="5"/>
  <c r="F1280" i="5"/>
  <c r="F1279" i="5"/>
  <c r="F1278" i="5"/>
  <c r="F1277" i="5"/>
  <c r="F1276" i="5"/>
  <c r="F1275" i="5"/>
  <c r="F1274" i="5"/>
  <c r="F1273" i="5"/>
  <c r="F1272" i="5"/>
  <c r="F1271" i="5"/>
  <c r="F1270" i="5"/>
  <c r="F1269" i="5"/>
  <c r="F1268" i="5"/>
  <c r="F1267" i="5"/>
  <c r="F1266" i="5"/>
  <c r="F1265" i="5"/>
  <c r="F1264" i="5"/>
  <c r="F1263" i="5"/>
  <c r="F1262" i="5"/>
  <c r="F1261" i="5"/>
  <c r="F1260" i="5"/>
  <c r="F1259" i="5"/>
  <c r="F1258" i="5"/>
  <c r="F1257" i="5"/>
  <c r="F1256" i="5"/>
  <c r="F1255" i="5"/>
  <c r="F1254" i="5"/>
  <c r="F1253" i="5"/>
  <c r="F1252" i="5"/>
  <c r="F1251" i="5"/>
  <c r="F1250" i="5"/>
  <c r="F1249" i="5"/>
  <c r="F1248" i="5"/>
  <c r="F1247" i="5"/>
  <c r="F1246" i="5"/>
  <c r="F1245" i="5"/>
  <c r="F1244" i="5"/>
  <c r="F1243" i="5"/>
  <c r="F1242" i="5"/>
  <c r="F1241" i="5"/>
  <c r="F1240" i="5"/>
  <c r="F1239" i="5"/>
  <c r="F1238" i="5"/>
  <c r="F1237" i="5"/>
  <c r="F1236" i="5"/>
  <c r="F1235" i="5"/>
  <c r="F1234" i="5"/>
  <c r="F1233" i="5"/>
  <c r="F1232" i="5"/>
  <c r="F1231" i="5"/>
  <c r="F1230" i="5"/>
  <c r="F1229" i="5"/>
  <c r="F1228" i="5"/>
  <c r="F1227" i="5"/>
  <c r="F1226" i="5"/>
  <c r="F1225" i="5"/>
  <c r="F1224" i="5"/>
  <c r="F1223" i="5"/>
  <c r="F1222" i="5"/>
  <c r="F1221" i="5"/>
  <c r="F1220" i="5"/>
  <c r="F1219" i="5"/>
  <c r="F1218" i="5"/>
  <c r="F1217" i="5"/>
  <c r="F1216" i="5"/>
  <c r="F1215" i="5"/>
  <c r="F1214" i="5"/>
  <c r="F1213" i="5"/>
  <c r="F1212" i="5"/>
  <c r="F1211" i="5"/>
  <c r="F1210" i="5"/>
  <c r="F1209" i="5"/>
  <c r="F1208" i="5"/>
  <c r="F1207" i="5"/>
  <c r="F1206" i="5"/>
  <c r="F1205" i="5"/>
  <c r="F1204" i="5"/>
  <c r="F1203" i="5"/>
  <c r="F1202" i="5"/>
  <c r="F1201" i="5"/>
  <c r="F1200" i="5"/>
  <c r="F1199" i="5"/>
  <c r="F1198" i="5"/>
  <c r="F1197" i="5"/>
  <c r="F1196" i="5"/>
  <c r="F1195" i="5"/>
  <c r="F1194" i="5"/>
  <c r="F1193" i="5"/>
  <c r="F1192" i="5"/>
  <c r="F1191" i="5"/>
  <c r="F1190" i="5"/>
  <c r="F1189" i="5"/>
  <c r="F1188" i="5"/>
  <c r="F1187" i="5"/>
  <c r="F1186" i="5"/>
  <c r="F1185" i="5"/>
  <c r="F1184" i="5"/>
  <c r="F1183" i="5"/>
  <c r="F1182" i="5"/>
  <c r="F1181" i="5"/>
  <c r="F1180" i="5"/>
  <c r="F1179" i="5"/>
  <c r="F1178" i="5"/>
  <c r="F1177" i="5"/>
  <c r="F1176" i="5"/>
  <c r="F1175" i="5"/>
  <c r="F1174" i="5"/>
  <c r="F1173" i="5"/>
  <c r="F1172" i="5"/>
  <c r="F1171" i="5"/>
  <c r="F1170" i="5"/>
  <c r="F1169" i="5"/>
  <c r="F1168" i="5"/>
  <c r="F1167" i="5"/>
  <c r="F1166" i="5"/>
  <c r="F1165" i="5"/>
  <c r="F1164" i="5"/>
  <c r="F1163" i="5"/>
  <c r="F1162" i="5"/>
  <c r="F1161" i="5"/>
  <c r="F1160" i="5"/>
  <c r="F1159" i="5"/>
  <c r="F1158" i="5"/>
  <c r="F1157" i="5"/>
  <c r="F1156" i="5"/>
  <c r="F1155" i="5"/>
  <c r="F1154" i="5"/>
  <c r="F1153" i="5"/>
  <c r="F1152" i="5"/>
  <c r="F1151" i="5"/>
  <c r="F1150" i="5"/>
  <c r="F1149" i="5"/>
  <c r="F1148" i="5"/>
  <c r="F1147" i="5"/>
  <c r="F1146" i="5"/>
  <c r="F1145" i="5"/>
  <c r="F1144" i="5"/>
  <c r="F1143" i="5"/>
  <c r="F1142" i="5"/>
  <c r="F1141" i="5"/>
  <c r="F1140" i="5"/>
  <c r="F1139" i="5"/>
  <c r="F1138" i="5"/>
  <c r="F1137" i="5"/>
  <c r="F1136" i="5"/>
  <c r="F1135" i="5"/>
  <c r="F1134" i="5"/>
  <c r="F1133" i="5"/>
  <c r="F1132" i="5"/>
  <c r="F1131" i="5"/>
  <c r="F1130" i="5"/>
  <c r="F1129" i="5"/>
  <c r="F1128" i="5"/>
  <c r="F1127" i="5"/>
  <c r="F1126" i="5"/>
  <c r="F1125" i="5"/>
  <c r="F1124" i="5"/>
  <c r="F1123" i="5"/>
  <c r="F1122" i="5"/>
  <c r="F1121" i="5"/>
  <c r="F1120" i="5"/>
  <c r="F1119" i="5"/>
  <c r="F1118" i="5"/>
  <c r="F1117" i="5"/>
  <c r="F1116" i="5"/>
  <c r="F1115" i="5"/>
  <c r="F1114" i="5"/>
  <c r="F1113" i="5"/>
  <c r="F1112" i="5"/>
  <c r="F1111" i="5"/>
  <c r="F1110" i="5"/>
  <c r="F1109" i="5"/>
  <c r="F1108" i="5"/>
  <c r="F1107" i="5"/>
  <c r="F1106" i="5"/>
  <c r="F1105" i="5"/>
  <c r="F1104" i="5"/>
  <c r="F1103" i="5"/>
  <c r="F1102" i="5"/>
  <c r="F1101" i="5"/>
  <c r="F1100" i="5"/>
  <c r="F1099" i="5"/>
  <c r="F1098" i="5"/>
  <c r="F1097" i="5"/>
  <c r="F1096" i="5"/>
  <c r="F1095" i="5"/>
  <c r="F1094" i="5"/>
  <c r="F1093" i="5"/>
  <c r="F1092" i="5"/>
  <c r="F1091" i="5"/>
  <c r="F1090" i="5"/>
  <c r="F1089" i="5"/>
  <c r="F1088" i="5"/>
  <c r="F1087" i="5"/>
  <c r="F1086" i="5"/>
  <c r="F1085" i="5"/>
  <c r="F1084" i="5"/>
  <c r="F1083" i="5"/>
  <c r="F1082" i="5"/>
  <c r="F1081" i="5"/>
  <c r="F1080" i="5"/>
  <c r="F1079" i="5"/>
  <c r="F1078" i="5"/>
  <c r="F1077" i="5"/>
  <c r="F1076" i="5"/>
  <c r="F1075" i="5"/>
  <c r="F1074" i="5"/>
  <c r="F1073" i="5"/>
  <c r="F1072" i="5"/>
  <c r="F1071" i="5"/>
  <c r="F1070" i="5"/>
  <c r="F1069" i="5"/>
  <c r="F1068" i="5"/>
  <c r="F1067" i="5"/>
  <c r="F1066" i="5"/>
  <c r="F1065" i="5"/>
  <c r="F1064" i="5"/>
  <c r="F1063" i="5"/>
  <c r="F1062" i="5"/>
  <c r="F1061" i="5"/>
  <c r="F1060" i="5"/>
  <c r="F1059" i="5"/>
  <c r="F1058" i="5"/>
  <c r="F1057" i="5"/>
  <c r="F1056" i="5"/>
  <c r="F1055" i="5"/>
  <c r="F1054" i="5"/>
  <c r="F1053" i="5"/>
  <c r="F1052" i="5"/>
  <c r="F1051" i="5"/>
  <c r="F1050" i="5"/>
  <c r="F1049" i="5"/>
  <c r="F1048" i="5"/>
  <c r="F1047" i="5"/>
  <c r="F1046" i="5"/>
  <c r="F1045" i="5"/>
  <c r="F1044" i="5"/>
  <c r="F1043" i="5"/>
  <c r="F1042" i="5"/>
  <c r="F1041" i="5"/>
  <c r="F1040" i="5"/>
  <c r="F1039" i="5"/>
  <c r="F1038" i="5"/>
  <c r="F1037" i="5"/>
  <c r="F1036" i="5"/>
  <c r="F1035" i="5"/>
  <c r="F1034" i="5"/>
  <c r="F1033" i="5"/>
  <c r="F1032" i="5"/>
  <c r="F1031" i="5"/>
  <c r="F1030" i="5"/>
  <c r="F1029" i="5"/>
  <c r="F1028" i="5"/>
  <c r="F1027" i="5"/>
  <c r="F1026" i="5"/>
  <c r="F1025" i="5"/>
  <c r="F1024" i="5"/>
  <c r="F1023" i="5"/>
  <c r="F1022" i="5"/>
  <c r="F1021" i="5"/>
  <c r="F1020" i="5"/>
  <c r="F1019" i="5"/>
  <c r="F1018" i="5"/>
  <c r="F1017" i="5"/>
  <c r="F1016" i="5"/>
  <c r="F1015" i="5"/>
  <c r="F1014" i="5"/>
  <c r="F1013" i="5"/>
  <c r="F1012" i="5"/>
  <c r="F1011" i="5"/>
  <c r="F1010" i="5"/>
  <c r="F1009" i="5"/>
  <c r="F1008" i="5"/>
  <c r="F1007" i="5"/>
  <c r="F1006" i="5"/>
  <c r="F1005" i="5"/>
  <c r="F1004" i="5"/>
  <c r="F1003" i="5"/>
  <c r="F1002" i="5"/>
  <c r="F1001" i="5"/>
  <c r="F1000" i="5"/>
  <c r="F999" i="5"/>
  <c r="F998" i="5"/>
  <c r="F997" i="5"/>
  <c r="F996" i="5"/>
  <c r="F995" i="5"/>
  <c r="F994" i="5"/>
  <c r="F993" i="5"/>
  <c r="F992" i="5"/>
  <c r="F991" i="5"/>
  <c r="F990" i="5"/>
  <c r="F989" i="5"/>
  <c r="F988" i="5"/>
  <c r="F987" i="5"/>
  <c r="F986" i="5"/>
  <c r="F985" i="5"/>
  <c r="F984" i="5"/>
  <c r="F983" i="5"/>
  <c r="F982" i="5"/>
  <c r="F981" i="5"/>
  <c r="F980" i="5"/>
  <c r="F979" i="5"/>
  <c r="F978" i="5"/>
  <c r="F977" i="5"/>
  <c r="F976" i="5"/>
  <c r="F975" i="5"/>
  <c r="F974" i="5"/>
  <c r="F973" i="5"/>
  <c r="F972" i="5"/>
  <c r="F971" i="5"/>
  <c r="F970" i="5"/>
  <c r="F969" i="5"/>
  <c r="F968" i="5"/>
  <c r="F967" i="5"/>
  <c r="F966" i="5"/>
  <c r="F965" i="5"/>
  <c r="F964" i="5"/>
  <c r="F963" i="5"/>
  <c r="F962" i="5"/>
  <c r="F961" i="5"/>
  <c r="F960" i="5"/>
  <c r="F959" i="5"/>
  <c r="F958" i="5"/>
  <c r="F957" i="5"/>
  <c r="F956" i="5"/>
  <c r="F955" i="5"/>
  <c r="F954" i="5"/>
  <c r="F953" i="5"/>
  <c r="F952" i="5"/>
  <c r="F951" i="5"/>
  <c r="F950" i="5"/>
  <c r="F949" i="5"/>
  <c r="F948" i="5"/>
  <c r="F947" i="5"/>
  <c r="F946" i="5"/>
  <c r="F945" i="5"/>
  <c r="F944" i="5"/>
  <c r="F943" i="5"/>
  <c r="F942" i="5"/>
  <c r="F941" i="5"/>
  <c r="F940" i="5"/>
  <c r="F939" i="5"/>
  <c r="F938" i="5"/>
  <c r="F937" i="5"/>
  <c r="F936" i="5"/>
  <c r="F935" i="5"/>
  <c r="F934" i="5"/>
  <c r="F933" i="5"/>
  <c r="F932" i="5"/>
  <c r="F931" i="5"/>
  <c r="F930" i="5"/>
  <c r="F929" i="5"/>
  <c r="F928" i="5"/>
  <c r="F927" i="5"/>
  <c r="F926" i="5"/>
  <c r="F925" i="5"/>
  <c r="F924" i="5"/>
  <c r="F923" i="5"/>
  <c r="F922" i="5"/>
  <c r="F921" i="5"/>
  <c r="F920" i="5"/>
  <c r="F919" i="5"/>
  <c r="F918" i="5"/>
  <c r="F917" i="5"/>
  <c r="F916" i="5"/>
  <c r="F915" i="5"/>
  <c r="F914" i="5"/>
  <c r="F913" i="5"/>
  <c r="F912" i="5"/>
  <c r="F911" i="5"/>
  <c r="F910" i="5"/>
  <c r="F909" i="5"/>
  <c r="F908" i="5"/>
  <c r="F907" i="5"/>
  <c r="F906" i="5"/>
  <c r="F905" i="5"/>
  <c r="F904" i="5"/>
  <c r="F903" i="5"/>
  <c r="F902" i="5"/>
  <c r="F901" i="5"/>
  <c r="F900" i="5"/>
  <c r="F899" i="5"/>
  <c r="F898" i="5"/>
  <c r="F897" i="5"/>
  <c r="F896" i="5"/>
  <c r="F895" i="5"/>
  <c r="F894" i="5"/>
  <c r="F893" i="5"/>
  <c r="F892" i="5"/>
  <c r="F891" i="5"/>
  <c r="F890" i="5"/>
  <c r="F889" i="5"/>
  <c r="F888" i="5"/>
  <c r="F887" i="5"/>
  <c r="F886" i="5"/>
  <c r="F885" i="5"/>
  <c r="F884" i="5"/>
  <c r="F883" i="5"/>
  <c r="F882" i="5"/>
  <c r="F881" i="5"/>
  <c r="F880" i="5"/>
  <c r="F879" i="5"/>
  <c r="F878" i="5"/>
  <c r="F877" i="5"/>
  <c r="F876" i="5"/>
  <c r="F875" i="5"/>
  <c r="F874" i="5"/>
  <c r="F873" i="5"/>
  <c r="F872" i="5"/>
  <c r="F871" i="5"/>
  <c r="F870" i="5"/>
  <c r="F869" i="5"/>
  <c r="F868" i="5"/>
  <c r="F867" i="5"/>
  <c r="F866" i="5"/>
  <c r="F865" i="5"/>
  <c r="F864" i="5"/>
  <c r="F863" i="5"/>
  <c r="F862" i="5"/>
  <c r="F861" i="5"/>
  <c r="F860" i="5"/>
  <c r="F859" i="5"/>
  <c r="F858" i="5"/>
  <c r="F857" i="5"/>
  <c r="F856" i="5"/>
  <c r="F855" i="5"/>
  <c r="F854" i="5"/>
  <c r="F853" i="5"/>
  <c r="F852" i="5"/>
  <c r="F851" i="5"/>
  <c r="F850" i="5"/>
  <c r="F849" i="5"/>
  <c r="F848" i="5"/>
  <c r="F847" i="5"/>
  <c r="F846" i="5"/>
  <c r="F845" i="5"/>
  <c r="F844" i="5"/>
  <c r="F843" i="5"/>
  <c r="F842" i="5"/>
  <c r="F841" i="5"/>
  <c r="F840" i="5"/>
  <c r="F839" i="5"/>
  <c r="F838" i="5"/>
  <c r="F837" i="5"/>
  <c r="F836" i="5"/>
  <c r="F835" i="5"/>
  <c r="F834" i="5"/>
  <c r="F833" i="5"/>
  <c r="F832" i="5"/>
  <c r="F831" i="5"/>
  <c r="F830" i="5"/>
  <c r="F829" i="5"/>
  <c r="F828" i="5"/>
  <c r="F827" i="5"/>
  <c r="F826" i="5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F653" i="5"/>
  <c r="F652" i="5"/>
  <c r="F651" i="5"/>
  <c r="F650" i="5"/>
  <c r="F649" i="5"/>
  <c r="F648" i="5"/>
  <c r="F647" i="5"/>
  <c r="F646" i="5"/>
  <c r="F645" i="5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F608" i="5"/>
  <c r="F607" i="5"/>
  <c r="F606" i="5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F555" i="5"/>
  <c r="F554" i="5"/>
  <c r="F553" i="5"/>
  <c r="F552" i="5"/>
  <c r="F551" i="5"/>
  <c r="F550" i="5"/>
  <c r="F549" i="5"/>
  <c r="F548" i="5"/>
  <c r="F547" i="5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C4" i="5"/>
  <c r="C1958" i="5"/>
  <c r="C1957" i="5"/>
  <c r="C1956" i="5"/>
  <c r="C1955" i="5"/>
  <c r="C1954" i="5"/>
  <c r="C1953" i="5"/>
  <c r="C1952" i="5"/>
  <c r="C1951" i="5"/>
  <c r="C1950" i="5"/>
  <c r="C1949" i="5"/>
  <c r="C1948" i="5"/>
  <c r="C1947" i="5"/>
  <c r="C1946" i="5"/>
  <c r="C1945" i="5"/>
  <c r="C1944" i="5"/>
  <c r="C1943" i="5"/>
  <c r="C1942" i="5"/>
  <c r="C1941" i="5"/>
  <c r="C1940" i="5"/>
  <c r="C1939" i="5"/>
  <c r="C1938" i="5"/>
  <c r="C1937" i="5"/>
  <c r="C1936" i="5"/>
  <c r="C1935" i="5"/>
  <c r="C1934" i="5"/>
  <c r="C1933" i="5"/>
  <c r="C1932" i="5"/>
  <c r="C1931" i="5"/>
  <c r="C1930" i="5"/>
  <c r="C1929" i="5"/>
  <c r="C1928" i="5"/>
  <c r="C1927" i="5"/>
  <c r="C1926" i="5"/>
  <c r="C1925" i="5"/>
  <c r="C1924" i="5"/>
  <c r="C1923" i="5"/>
  <c r="C1922" i="5"/>
  <c r="C1921" i="5"/>
  <c r="C1920" i="5"/>
  <c r="C1919" i="5"/>
  <c r="C1918" i="5"/>
  <c r="C1917" i="5"/>
  <c r="C1916" i="5"/>
  <c r="C1915" i="5"/>
  <c r="C1914" i="5"/>
  <c r="C1913" i="5"/>
  <c r="C1912" i="5"/>
  <c r="C1911" i="5"/>
  <c r="C1910" i="5"/>
  <c r="C1909" i="5"/>
  <c r="C1908" i="5"/>
  <c r="C1907" i="5"/>
  <c r="C1906" i="5"/>
  <c r="C1905" i="5"/>
  <c r="C1904" i="5"/>
  <c r="C1903" i="5"/>
  <c r="C1902" i="5"/>
  <c r="C1901" i="5"/>
  <c r="C1900" i="5"/>
  <c r="C1899" i="5"/>
  <c r="C1898" i="5"/>
  <c r="C1897" i="5"/>
  <c r="C1896" i="5"/>
  <c r="C1895" i="5"/>
  <c r="C1894" i="5"/>
  <c r="C1893" i="5"/>
  <c r="C1892" i="5"/>
  <c r="C1891" i="5"/>
  <c r="C1890" i="5"/>
  <c r="C1889" i="5"/>
  <c r="C1888" i="5"/>
  <c r="C1887" i="5"/>
  <c r="C1886" i="5"/>
  <c r="C1885" i="5"/>
  <c r="C1884" i="5"/>
  <c r="C1883" i="5"/>
  <c r="C1882" i="5"/>
  <c r="C1881" i="5"/>
  <c r="C1880" i="5"/>
  <c r="C1879" i="5"/>
  <c r="C1878" i="5"/>
  <c r="C1877" i="5"/>
  <c r="C1876" i="5"/>
  <c r="C1875" i="5"/>
  <c r="C1874" i="5"/>
  <c r="C1873" i="5"/>
  <c r="C1872" i="5"/>
  <c r="C1871" i="5"/>
  <c r="C1870" i="5"/>
  <c r="C1869" i="5"/>
  <c r="C1868" i="5"/>
  <c r="C1867" i="5"/>
  <c r="C1866" i="5"/>
  <c r="C1865" i="5"/>
  <c r="C1864" i="5"/>
  <c r="C1863" i="5"/>
  <c r="C1862" i="5"/>
  <c r="C1861" i="5"/>
  <c r="C1860" i="5"/>
  <c r="C1859" i="5"/>
  <c r="C1858" i="5"/>
  <c r="C1857" i="5"/>
  <c r="C1856" i="5"/>
  <c r="C1855" i="5"/>
  <c r="C1854" i="5"/>
  <c r="C1853" i="5"/>
  <c r="C1852" i="5"/>
  <c r="C1851" i="5"/>
  <c r="C1850" i="5"/>
  <c r="C1849" i="5"/>
  <c r="C1848" i="5"/>
  <c r="C1847" i="5"/>
  <c r="C1846" i="5"/>
  <c r="C1845" i="5"/>
  <c r="C1844" i="5"/>
  <c r="C1843" i="5"/>
  <c r="C1842" i="5"/>
  <c r="C1841" i="5"/>
  <c r="C1840" i="5"/>
  <c r="C1839" i="5"/>
  <c r="C1838" i="5"/>
  <c r="C1837" i="5"/>
  <c r="C1836" i="5"/>
  <c r="C1835" i="5"/>
  <c r="C1834" i="5"/>
  <c r="C1833" i="5"/>
  <c r="C1832" i="5"/>
  <c r="C1831" i="5"/>
  <c r="C1830" i="5"/>
  <c r="C1829" i="5"/>
  <c r="C1828" i="5"/>
  <c r="C1827" i="5"/>
  <c r="C1826" i="5"/>
  <c r="C1825" i="5"/>
  <c r="C1824" i="5"/>
  <c r="C1823" i="5"/>
  <c r="C1822" i="5"/>
  <c r="C1821" i="5"/>
  <c r="C1820" i="5"/>
  <c r="C1819" i="5"/>
  <c r="C1818" i="5"/>
  <c r="C1817" i="5"/>
  <c r="C1816" i="5"/>
  <c r="C1815" i="5"/>
  <c r="C1814" i="5"/>
  <c r="C1813" i="5"/>
  <c r="C1812" i="5"/>
  <c r="C1811" i="5"/>
  <c r="C1810" i="5"/>
  <c r="C1809" i="5"/>
  <c r="C1808" i="5"/>
  <c r="C1807" i="5"/>
  <c r="C1806" i="5"/>
  <c r="C1805" i="5"/>
  <c r="C1804" i="5"/>
  <c r="C1803" i="5"/>
  <c r="C1802" i="5"/>
  <c r="C1801" i="5"/>
  <c r="C1800" i="5"/>
  <c r="C1799" i="5"/>
  <c r="C1798" i="5"/>
  <c r="C1797" i="5"/>
  <c r="C1796" i="5"/>
  <c r="C1795" i="5"/>
  <c r="C1794" i="5"/>
  <c r="C1793" i="5"/>
  <c r="C1792" i="5"/>
  <c r="C1791" i="5"/>
  <c r="C1790" i="5"/>
  <c r="C1789" i="5"/>
  <c r="C1788" i="5"/>
  <c r="C1787" i="5"/>
  <c r="C1786" i="5"/>
  <c r="C1785" i="5"/>
  <c r="C1784" i="5"/>
  <c r="C1783" i="5"/>
  <c r="C1782" i="5"/>
  <c r="C1781" i="5"/>
  <c r="C1780" i="5"/>
  <c r="C1779" i="5"/>
  <c r="C1778" i="5"/>
  <c r="C1777" i="5"/>
  <c r="C1776" i="5"/>
  <c r="C1775" i="5"/>
  <c r="C1774" i="5"/>
  <c r="C1773" i="5"/>
  <c r="C1772" i="5"/>
  <c r="C1771" i="5"/>
  <c r="C1770" i="5"/>
  <c r="C1769" i="5"/>
  <c r="C1768" i="5"/>
  <c r="C1767" i="5"/>
  <c r="C1766" i="5"/>
  <c r="C1765" i="5"/>
  <c r="C1764" i="5"/>
  <c r="C1763" i="5"/>
  <c r="C1762" i="5"/>
  <c r="C1761" i="5"/>
  <c r="C1760" i="5"/>
  <c r="C1759" i="5"/>
  <c r="C1758" i="5"/>
  <c r="C1757" i="5"/>
  <c r="C1756" i="5"/>
  <c r="C1755" i="5"/>
  <c r="C1754" i="5"/>
  <c r="C1753" i="5"/>
  <c r="C1752" i="5"/>
  <c r="C1751" i="5"/>
  <c r="C1750" i="5"/>
  <c r="C1749" i="5"/>
  <c r="C1748" i="5"/>
  <c r="C1747" i="5"/>
  <c r="C1746" i="5"/>
  <c r="C1745" i="5"/>
  <c r="C1744" i="5"/>
  <c r="C1743" i="5"/>
  <c r="C1742" i="5"/>
  <c r="C1741" i="5"/>
  <c r="C1740" i="5"/>
  <c r="C1739" i="5"/>
  <c r="C1738" i="5"/>
  <c r="C1737" i="5"/>
  <c r="C1736" i="5"/>
  <c r="C1735" i="5"/>
  <c r="C1734" i="5"/>
  <c r="C1733" i="5"/>
  <c r="C1732" i="5"/>
  <c r="C1731" i="5"/>
  <c r="C1730" i="5"/>
  <c r="C1729" i="5"/>
  <c r="C1728" i="5"/>
  <c r="C1727" i="5"/>
  <c r="C1726" i="5"/>
  <c r="C1725" i="5"/>
  <c r="C1724" i="5"/>
  <c r="C1723" i="5"/>
  <c r="C1722" i="5"/>
  <c r="C1721" i="5"/>
  <c r="C1720" i="5"/>
  <c r="C1719" i="5"/>
  <c r="C1718" i="5"/>
  <c r="C1717" i="5"/>
  <c r="C1716" i="5"/>
  <c r="C1715" i="5"/>
  <c r="C1714" i="5"/>
  <c r="C1713" i="5"/>
  <c r="C1712" i="5"/>
  <c r="C1711" i="5"/>
  <c r="C1710" i="5"/>
  <c r="C1709" i="5"/>
  <c r="C1708" i="5"/>
  <c r="C1707" i="5"/>
  <c r="C1706" i="5"/>
  <c r="C1705" i="5"/>
  <c r="C1704" i="5"/>
  <c r="C1703" i="5"/>
  <c r="C1702" i="5"/>
  <c r="C1701" i="5"/>
  <c r="C1700" i="5"/>
  <c r="C1699" i="5"/>
  <c r="C1698" i="5"/>
  <c r="C1697" i="5"/>
  <c r="C1696" i="5"/>
  <c r="C1695" i="5"/>
  <c r="C1694" i="5"/>
  <c r="C1693" i="5"/>
  <c r="C1692" i="5"/>
  <c r="C1691" i="5"/>
  <c r="C1690" i="5"/>
  <c r="C1689" i="5"/>
  <c r="C1688" i="5"/>
  <c r="C1687" i="5"/>
  <c r="C1686" i="5"/>
  <c r="C1685" i="5"/>
  <c r="C1684" i="5"/>
  <c r="C1683" i="5"/>
  <c r="C1682" i="5"/>
  <c r="C1681" i="5"/>
  <c r="C1680" i="5"/>
  <c r="C1679" i="5"/>
  <c r="C1678" i="5"/>
  <c r="C1677" i="5"/>
  <c r="C1676" i="5"/>
  <c r="C1675" i="5"/>
  <c r="C1674" i="5"/>
  <c r="C1673" i="5"/>
  <c r="C1672" i="5"/>
  <c r="C1671" i="5"/>
  <c r="C1670" i="5"/>
  <c r="C1669" i="5"/>
  <c r="C1668" i="5"/>
  <c r="C1667" i="5"/>
  <c r="C1666" i="5"/>
  <c r="C1665" i="5"/>
  <c r="C1664" i="5"/>
  <c r="C1663" i="5"/>
  <c r="C1662" i="5"/>
  <c r="C1661" i="5"/>
  <c r="C1660" i="5"/>
  <c r="C1659" i="5"/>
  <c r="C1658" i="5"/>
  <c r="C1657" i="5"/>
  <c r="C1656" i="5"/>
  <c r="C1655" i="5"/>
  <c r="C1654" i="5"/>
  <c r="C1653" i="5"/>
  <c r="C1652" i="5"/>
  <c r="C1651" i="5"/>
  <c r="C1650" i="5"/>
  <c r="C1649" i="5"/>
  <c r="C1648" i="5"/>
  <c r="C1647" i="5"/>
  <c r="C1646" i="5"/>
  <c r="C1645" i="5"/>
  <c r="C1644" i="5"/>
  <c r="C1643" i="5"/>
  <c r="C1642" i="5"/>
  <c r="C1641" i="5"/>
  <c r="C1640" i="5"/>
  <c r="C1639" i="5"/>
  <c r="C1638" i="5"/>
  <c r="C1637" i="5"/>
  <c r="C1636" i="5"/>
  <c r="C1635" i="5"/>
  <c r="C1634" i="5"/>
  <c r="C1633" i="5"/>
  <c r="C1632" i="5"/>
  <c r="C1631" i="5"/>
  <c r="C1630" i="5"/>
  <c r="C1629" i="5"/>
  <c r="C1628" i="5"/>
  <c r="C1627" i="5"/>
  <c r="C1626" i="5"/>
  <c r="C1625" i="5"/>
  <c r="C1624" i="5"/>
  <c r="C1623" i="5"/>
  <c r="C1622" i="5"/>
  <c r="C1621" i="5"/>
  <c r="C1620" i="5"/>
  <c r="C1619" i="5"/>
  <c r="C1618" i="5"/>
  <c r="C1617" i="5"/>
  <c r="C1616" i="5"/>
  <c r="C1615" i="5"/>
  <c r="C1614" i="5"/>
  <c r="C1613" i="5"/>
  <c r="C1612" i="5"/>
  <c r="C1611" i="5"/>
  <c r="C1610" i="5"/>
  <c r="C1609" i="5"/>
  <c r="C1608" i="5"/>
  <c r="C1607" i="5"/>
  <c r="C1606" i="5"/>
  <c r="C1605" i="5"/>
  <c r="C1604" i="5"/>
  <c r="C1603" i="5"/>
  <c r="C1602" i="5"/>
  <c r="C1601" i="5"/>
  <c r="C1600" i="5"/>
  <c r="C1599" i="5"/>
  <c r="C1598" i="5"/>
  <c r="C1597" i="5"/>
  <c r="C1596" i="5"/>
  <c r="C1595" i="5"/>
  <c r="C1594" i="5"/>
  <c r="C1593" i="5"/>
  <c r="C1592" i="5"/>
  <c r="C1591" i="5"/>
  <c r="C1590" i="5"/>
  <c r="C1589" i="5"/>
  <c r="C1588" i="5"/>
  <c r="C1587" i="5"/>
  <c r="C1586" i="5"/>
  <c r="C1585" i="5"/>
  <c r="C1584" i="5"/>
  <c r="C1583" i="5"/>
  <c r="C1582" i="5"/>
  <c r="C1581" i="5"/>
  <c r="C1580" i="5"/>
  <c r="C1579" i="5"/>
  <c r="C1578" i="5"/>
  <c r="C1577" i="5"/>
  <c r="C1576" i="5"/>
  <c r="C1575" i="5"/>
  <c r="C1574" i="5"/>
  <c r="C1573" i="5"/>
  <c r="C1572" i="5"/>
  <c r="C1571" i="5"/>
  <c r="C1570" i="5"/>
  <c r="C1569" i="5"/>
  <c r="C1568" i="5"/>
  <c r="C1567" i="5"/>
  <c r="C1566" i="5"/>
  <c r="C1565" i="5"/>
  <c r="C1564" i="5"/>
  <c r="C1563" i="5"/>
  <c r="C1562" i="5"/>
  <c r="C1561" i="5"/>
  <c r="C1560" i="5"/>
  <c r="C1559" i="5"/>
  <c r="C1558" i="5"/>
  <c r="C1557" i="5"/>
  <c r="C1556" i="5"/>
  <c r="C1555" i="5"/>
  <c r="C1554" i="5"/>
  <c r="C1553" i="5"/>
  <c r="C1552" i="5"/>
  <c r="C1551" i="5"/>
  <c r="C1550" i="5"/>
  <c r="C1549" i="5"/>
  <c r="C1548" i="5"/>
  <c r="C1547" i="5"/>
  <c r="C1546" i="5"/>
  <c r="C1545" i="5"/>
  <c r="C1544" i="5"/>
  <c r="C1543" i="5"/>
  <c r="C1542" i="5"/>
  <c r="C1541" i="5"/>
  <c r="C1540" i="5"/>
  <c r="C1539" i="5"/>
  <c r="C1538" i="5"/>
  <c r="C1537" i="5"/>
  <c r="C1536" i="5"/>
  <c r="C1535" i="5"/>
  <c r="C1534" i="5"/>
  <c r="C1533" i="5"/>
  <c r="C1532" i="5"/>
  <c r="C1531" i="5"/>
  <c r="C1530" i="5"/>
  <c r="C1529" i="5"/>
  <c r="C1528" i="5"/>
  <c r="C1527" i="5"/>
  <c r="C1526" i="5"/>
  <c r="C1525" i="5"/>
  <c r="C1524" i="5"/>
  <c r="C1523" i="5"/>
  <c r="C1522" i="5"/>
  <c r="C1521" i="5"/>
  <c r="C1519" i="5"/>
  <c r="C1518" i="5"/>
  <c r="C1517" i="5"/>
  <c r="C1516" i="5"/>
  <c r="C1515" i="5"/>
  <c r="C1514" i="5"/>
  <c r="C1513" i="5"/>
  <c r="C1512" i="5"/>
  <c r="C1511" i="5"/>
  <c r="C1510" i="5"/>
  <c r="C1509" i="5"/>
  <c r="C1508" i="5"/>
  <c r="C1507" i="5"/>
  <c r="C1506" i="5"/>
  <c r="C1505" i="5"/>
  <c r="C1504" i="5"/>
  <c r="C1503" i="5"/>
  <c r="C1502" i="5"/>
  <c r="C1501" i="5"/>
  <c r="C1500" i="5"/>
  <c r="C1499" i="5"/>
  <c r="C1498" i="5"/>
  <c r="C1497" i="5"/>
  <c r="C1496" i="5"/>
  <c r="C1495" i="5"/>
  <c r="C1494" i="5"/>
  <c r="C1493" i="5"/>
  <c r="C1492" i="5"/>
  <c r="C1491" i="5"/>
  <c r="C1490" i="5"/>
  <c r="C1489" i="5"/>
  <c r="C1488" i="5"/>
  <c r="C1487" i="5"/>
  <c r="C1486" i="5"/>
  <c r="C1485" i="5"/>
  <c r="C1484" i="5"/>
  <c r="C1483" i="5"/>
  <c r="C1482" i="5"/>
  <c r="C1481" i="5"/>
  <c r="C1480" i="5"/>
  <c r="C1479" i="5"/>
  <c r="C1478" i="5"/>
  <c r="C1477" i="5"/>
  <c r="C1476" i="5"/>
  <c r="C1475" i="5"/>
  <c r="C1474" i="5"/>
  <c r="C1473" i="5"/>
  <c r="C1472" i="5"/>
  <c r="C1471" i="5"/>
  <c r="C1470" i="5"/>
  <c r="C1469" i="5"/>
  <c r="C1468" i="5"/>
  <c r="C1467" i="5"/>
  <c r="C1466" i="5"/>
  <c r="C1465" i="5"/>
  <c r="C1464" i="5"/>
  <c r="C1463" i="5"/>
  <c r="C1462" i="5"/>
  <c r="C1461" i="5"/>
  <c r="C1460" i="5"/>
  <c r="C1459" i="5"/>
  <c r="C1458" i="5"/>
  <c r="C1457" i="5"/>
  <c r="C1456" i="5"/>
  <c r="C1455" i="5"/>
  <c r="C1454" i="5"/>
  <c r="C1453" i="5"/>
  <c r="C1452" i="5"/>
  <c r="C1451" i="5"/>
  <c r="C1450" i="5"/>
  <c r="C1449" i="5"/>
  <c r="C1448" i="5"/>
  <c r="C1447" i="5"/>
  <c r="C1446" i="5"/>
  <c r="C1445" i="5"/>
  <c r="C1444" i="5"/>
  <c r="C1443" i="5"/>
  <c r="C1442" i="5"/>
  <c r="C1441" i="5"/>
  <c r="C1440" i="5"/>
  <c r="C1439" i="5"/>
  <c r="C1438" i="5"/>
  <c r="C1437" i="5"/>
  <c r="C1436" i="5"/>
  <c r="C1435" i="5"/>
  <c r="C1434" i="5"/>
  <c r="C1433" i="5"/>
  <c r="C1432" i="5"/>
  <c r="C1431" i="5"/>
  <c r="C1430" i="5"/>
  <c r="C1429" i="5"/>
  <c r="C1428" i="5"/>
  <c r="C1427" i="5"/>
  <c r="C1426" i="5"/>
  <c r="C1425" i="5"/>
  <c r="C1424" i="5"/>
  <c r="C1423" i="5"/>
  <c r="C1422" i="5"/>
  <c r="C1421" i="5"/>
  <c r="C1420" i="5"/>
  <c r="C1419" i="5"/>
  <c r="C1418" i="5"/>
  <c r="C1417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376" i="5"/>
  <c r="C1375" i="5"/>
  <c r="C1374" i="5"/>
  <c r="C1373" i="5"/>
  <c r="C1372" i="5"/>
  <c r="C1371" i="5"/>
  <c r="C1370" i="5"/>
  <c r="C1369" i="5"/>
  <c r="C1368" i="5"/>
  <c r="C1367" i="5"/>
  <c r="C1366" i="5"/>
  <c r="C1365" i="5"/>
  <c r="C1364" i="5"/>
  <c r="C1363" i="5"/>
  <c r="C1362" i="5"/>
  <c r="C1361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22" i="5"/>
  <c r="C1321" i="5"/>
  <c r="C1320" i="5"/>
  <c r="C1319" i="5"/>
  <c r="C1318" i="5"/>
  <c r="C1317" i="5"/>
  <c r="C1316" i="5"/>
  <c r="C1315" i="5"/>
  <c r="C1314" i="5"/>
  <c r="C1313" i="5"/>
  <c r="C1312" i="5"/>
  <c r="C1311" i="5"/>
  <c r="C1310" i="5"/>
  <c r="C1309" i="5"/>
  <c r="C1308" i="5"/>
  <c r="C1307" i="5"/>
  <c r="C1306" i="5"/>
  <c r="C1305" i="5"/>
  <c r="C1304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2" i="5"/>
  <c r="C1271" i="5"/>
  <c r="C1270" i="5"/>
  <c r="C1269" i="5"/>
  <c r="C1268" i="5"/>
  <c r="C1267" i="5"/>
  <c r="C1266" i="5"/>
  <c r="C1265" i="5"/>
  <c r="C1264" i="5"/>
  <c r="C1263" i="5"/>
  <c r="C1262" i="5"/>
  <c r="C1261" i="5"/>
  <c r="C1260" i="5"/>
  <c r="C1259" i="5"/>
  <c r="C1258" i="5"/>
  <c r="C1257" i="5"/>
  <c r="C1256" i="5"/>
  <c r="C1255" i="5"/>
  <c r="C1254" i="5"/>
  <c r="C1253" i="5"/>
  <c r="C1252" i="5"/>
  <c r="C1251" i="5"/>
  <c r="C1250" i="5"/>
  <c r="C1249" i="5"/>
  <c r="C1248" i="5"/>
  <c r="C1247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19" i="5"/>
  <c r="C1218" i="5"/>
  <c r="C1217" i="5"/>
  <c r="C1216" i="5"/>
  <c r="C1215" i="5"/>
  <c r="C1214" i="5"/>
  <c r="C1213" i="5"/>
  <c r="C1212" i="5"/>
  <c r="C1211" i="5"/>
  <c r="C1210" i="5"/>
  <c r="C1209" i="5"/>
  <c r="C1208" i="5"/>
  <c r="C1207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C1191" i="5"/>
  <c r="C1190" i="5"/>
  <c r="C1189" i="5"/>
  <c r="C1188" i="5"/>
  <c r="C1187" i="5"/>
  <c r="C1186" i="5"/>
  <c r="C1185" i="5"/>
  <c r="C1184" i="5"/>
  <c r="C1183" i="5"/>
  <c r="C1182" i="5"/>
  <c r="C1181" i="5"/>
  <c r="C1180" i="5"/>
  <c r="C1179" i="5"/>
  <c r="C1178" i="5"/>
  <c r="C1177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82" i="5"/>
  <c r="C1081" i="5"/>
  <c r="C1080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B4" i="5"/>
  <c r="H1958" i="5"/>
  <c r="J1958" i="5" s="1"/>
  <c r="H1957" i="5"/>
  <c r="H1956" i="5"/>
  <c r="H1955" i="5"/>
  <c r="H1954" i="5"/>
  <c r="H1953" i="5"/>
  <c r="H1952" i="5"/>
  <c r="H1951" i="5"/>
  <c r="H1950" i="5"/>
  <c r="H1949" i="5"/>
  <c r="H1948" i="5"/>
  <c r="J1948" i="5" s="1"/>
  <c r="H1947" i="5"/>
  <c r="H1946" i="5"/>
  <c r="J1946" i="5" s="1"/>
  <c r="H1945" i="5"/>
  <c r="H1944" i="5"/>
  <c r="H1943" i="5"/>
  <c r="H1942" i="5"/>
  <c r="H1941" i="5"/>
  <c r="H1940" i="5"/>
  <c r="H1939" i="5"/>
  <c r="H1938" i="5"/>
  <c r="H1937" i="5"/>
  <c r="H1936" i="5"/>
  <c r="J1936" i="5" s="1"/>
  <c r="H1935" i="5"/>
  <c r="H1934" i="5"/>
  <c r="J1934" i="5" s="1"/>
  <c r="H1933" i="5"/>
  <c r="H1932" i="5"/>
  <c r="H1931" i="5"/>
  <c r="H1930" i="5"/>
  <c r="H1929" i="5"/>
  <c r="H1928" i="5"/>
  <c r="H1927" i="5"/>
  <c r="H1926" i="5"/>
  <c r="H1925" i="5"/>
  <c r="H1924" i="5"/>
  <c r="J1924" i="5" s="1"/>
  <c r="H1923" i="5"/>
  <c r="H1922" i="5"/>
  <c r="J1922" i="5" s="1"/>
  <c r="H1921" i="5"/>
  <c r="H1920" i="5"/>
  <c r="H1919" i="5"/>
  <c r="H1918" i="5"/>
  <c r="H1917" i="5"/>
  <c r="H1916" i="5"/>
  <c r="H1915" i="5"/>
  <c r="H1914" i="5"/>
  <c r="H1913" i="5"/>
  <c r="H1912" i="5"/>
  <c r="J1912" i="5" s="1"/>
  <c r="H1911" i="5"/>
  <c r="H1910" i="5"/>
  <c r="J1910" i="5" s="1"/>
  <c r="H1909" i="5"/>
  <c r="H1908" i="5"/>
  <c r="H1907" i="5"/>
  <c r="H1906" i="5"/>
  <c r="H1905" i="5"/>
  <c r="H1904" i="5"/>
  <c r="H1903" i="5"/>
  <c r="H1902" i="5"/>
  <c r="H1901" i="5"/>
  <c r="H1900" i="5"/>
  <c r="H1899" i="5"/>
  <c r="H1898" i="5"/>
  <c r="J1898" i="5" s="1"/>
  <c r="H1897" i="5"/>
  <c r="H1896" i="5"/>
  <c r="H1895" i="5"/>
  <c r="H1894" i="5"/>
  <c r="H1893" i="5"/>
  <c r="H1892" i="5"/>
  <c r="H1891" i="5"/>
  <c r="H1890" i="5"/>
  <c r="H1889" i="5"/>
  <c r="H1888" i="5"/>
  <c r="H1887" i="5"/>
  <c r="H1886" i="5"/>
  <c r="J1886" i="5" s="1"/>
  <c r="H1885" i="5"/>
  <c r="H1884" i="5"/>
  <c r="H1883" i="5"/>
  <c r="H1882" i="5"/>
  <c r="H1881" i="5"/>
  <c r="H1880" i="5"/>
  <c r="H1879" i="5"/>
  <c r="H1878" i="5"/>
  <c r="H1877" i="5"/>
  <c r="H1876" i="5"/>
  <c r="H1875" i="5"/>
  <c r="H1874" i="5"/>
  <c r="J1874" i="5" s="1"/>
  <c r="H1873" i="5"/>
  <c r="J1873" i="5" s="1"/>
  <c r="H1872" i="5"/>
  <c r="H1871" i="5"/>
  <c r="H1870" i="5"/>
  <c r="H1869" i="5"/>
  <c r="H1868" i="5"/>
  <c r="H1867" i="5"/>
  <c r="H1866" i="5"/>
  <c r="H1865" i="5"/>
  <c r="H1864" i="5"/>
  <c r="H1863" i="5"/>
  <c r="H1862" i="5"/>
  <c r="J1862" i="5" s="1"/>
  <c r="H1861" i="5"/>
  <c r="J1861" i="5" s="1"/>
  <c r="H1860" i="5"/>
  <c r="H1859" i="5"/>
  <c r="H1858" i="5"/>
  <c r="H1857" i="5"/>
  <c r="H1856" i="5"/>
  <c r="H1855" i="5"/>
  <c r="H1854" i="5"/>
  <c r="H1853" i="5"/>
  <c r="H1852" i="5"/>
  <c r="H1851" i="5"/>
  <c r="H1850" i="5"/>
  <c r="J1850" i="5" s="1"/>
  <c r="H1849" i="5"/>
  <c r="J1849" i="5" s="1"/>
  <c r="H1848" i="5"/>
  <c r="H1847" i="5"/>
  <c r="H1846" i="5"/>
  <c r="H1845" i="5"/>
  <c r="H1844" i="5"/>
  <c r="H1843" i="5"/>
  <c r="H1842" i="5"/>
  <c r="H1841" i="5"/>
  <c r="H1840" i="5"/>
  <c r="H1839" i="5"/>
  <c r="H1838" i="5"/>
  <c r="J1838" i="5" s="1"/>
  <c r="H1837" i="5"/>
  <c r="J1837" i="5" s="1"/>
  <c r="H1836" i="5"/>
  <c r="H1835" i="5"/>
  <c r="H1834" i="5"/>
  <c r="H1833" i="5"/>
  <c r="H1832" i="5"/>
  <c r="H1831" i="5"/>
  <c r="H1830" i="5"/>
  <c r="H1829" i="5"/>
  <c r="H1828" i="5"/>
  <c r="H1827" i="5"/>
  <c r="H1826" i="5"/>
  <c r="J1826" i="5" s="1"/>
  <c r="H1825" i="5"/>
  <c r="J1825" i="5" s="1"/>
  <c r="H1824" i="5"/>
  <c r="H1823" i="5"/>
  <c r="H1822" i="5"/>
  <c r="H1821" i="5"/>
  <c r="H1820" i="5"/>
  <c r="H1819" i="5"/>
  <c r="H1818" i="5"/>
  <c r="H1817" i="5"/>
  <c r="H1816" i="5"/>
  <c r="H1815" i="5"/>
  <c r="H1814" i="5"/>
  <c r="J1814" i="5" s="1"/>
  <c r="H1813" i="5"/>
  <c r="J1813" i="5" s="1"/>
  <c r="H1812" i="5"/>
  <c r="H1811" i="5"/>
  <c r="H1810" i="5"/>
  <c r="H1809" i="5"/>
  <c r="H1808" i="5"/>
  <c r="H1807" i="5"/>
  <c r="H1806" i="5"/>
  <c r="H1805" i="5"/>
  <c r="H1804" i="5"/>
  <c r="H1803" i="5"/>
  <c r="H1802" i="5"/>
  <c r="J1802" i="5" s="1"/>
  <c r="H1801" i="5"/>
  <c r="J1801" i="5" s="1"/>
  <c r="H1800" i="5"/>
  <c r="H1799" i="5"/>
  <c r="H1798" i="5"/>
  <c r="H1797" i="5"/>
  <c r="H1796" i="5"/>
  <c r="H1795" i="5"/>
  <c r="H1794" i="5"/>
  <c r="H1793" i="5"/>
  <c r="H1792" i="5"/>
  <c r="H1791" i="5"/>
  <c r="H1790" i="5"/>
  <c r="J1790" i="5" s="1"/>
  <c r="H1789" i="5"/>
  <c r="J1789" i="5" s="1"/>
  <c r="H1788" i="5"/>
  <c r="H1787" i="5"/>
  <c r="H1786" i="5"/>
  <c r="H1785" i="5"/>
  <c r="H1784" i="5"/>
  <c r="H1783" i="5"/>
  <c r="H1782" i="5"/>
  <c r="H1781" i="5"/>
  <c r="H1780" i="5"/>
  <c r="H1779" i="5"/>
  <c r="H1778" i="5"/>
  <c r="H1777" i="5"/>
  <c r="H1776" i="5"/>
  <c r="H1775" i="5"/>
  <c r="H1774" i="5"/>
  <c r="H1773" i="5"/>
  <c r="H1772" i="5"/>
  <c r="H1771" i="5"/>
  <c r="H1770" i="5"/>
  <c r="H1769" i="5"/>
  <c r="H1768" i="5"/>
  <c r="H1767" i="5"/>
  <c r="H1766" i="5"/>
  <c r="H1765" i="5"/>
  <c r="H1764" i="5"/>
  <c r="H1763" i="5"/>
  <c r="H1762" i="5"/>
  <c r="H1761" i="5"/>
  <c r="H1760" i="5"/>
  <c r="H1759" i="5"/>
  <c r="H1758" i="5"/>
  <c r="H1757" i="5"/>
  <c r="H1756" i="5"/>
  <c r="H1755" i="5"/>
  <c r="H1754" i="5"/>
  <c r="H1753" i="5"/>
  <c r="H1752" i="5"/>
  <c r="H1751" i="5"/>
  <c r="H1750" i="5"/>
  <c r="H1749" i="5"/>
  <c r="H1748" i="5"/>
  <c r="H1747" i="5"/>
  <c r="H1746" i="5"/>
  <c r="H1745" i="5"/>
  <c r="H1744" i="5"/>
  <c r="H1743" i="5"/>
  <c r="H1742" i="5"/>
  <c r="H1741" i="5"/>
  <c r="H1740" i="5"/>
  <c r="H1739" i="5"/>
  <c r="H1738" i="5"/>
  <c r="H1737" i="5"/>
  <c r="H1736" i="5"/>
  <c r="H1735" i="5"/>
  <c r="H1734" i="5"/>
  <c r="H1733" i="5"/>
  <c r="H1732" i="5"/>
  <c r="H1731" i="5"/>
  <c r="H1730" i="5"/>
  <c r="H1729" i="5"/>
  <c r="H1728" i="5"/>
  <c r="H1727" i="5"/>
  <c r="H1726" i="5"/>
  <c r="H1725" i="5"/>
  <c r="H1724" i="5"/>
  <c r="H1723" i="5"/>
  <c r="H1722" i="5"/>
  <c r="H1721" i="5"/>
  <c r="H1720" i="5"/>
  <c r="H1719" i="5"/>
  <c r="H1718" i="5"/>
  <c r="H1717" i="5"/>
  <c r="H1716" i="5"/>
  <c r="H1715" i="5"/>
  <c r="H1714" i="5"/>
  <c r="H1713" i="5"/>
  <c r="H1712" i="5"/>
  <c r="H1711" i="5"/>
  <c r="H1710" i="5"/>
  <c r="H1709" i="5"/>
  <c r="H1708" i="5"/>
  <c r="H1707" i="5"/>
  <c r="H1706" i="5"/>
  <c r="H1705" i="5"/>
  <c r="H1704" i="5"/>
  <c r="H1703" i="5"/>
  <c r="H1702" i="5"/>
  <c r="H1701" i="5"/>
  <c r="H1700" i="5"/>
  <c r="H1699" i="5"/>
  <c r="H1698" i="5"/>
  <c r="H1697" i="5"/>
  <c r="H1696" i="5"/>
  <c r="H1695" i="5"/>
  <c r="H1694" i="5"/>
  <c r="H1693" i="5"/>
  <c r="H1692" i="5"/>
  <c r="H1691" i="5"/>
  <c r="H1690" i="5"/>
  <c r="H1689" i="5"/>
  <c r="H1688" i="5"/>
  <c r="H1687" i="5"/>
  <c r="H1686" i="5"/>
  <c r="H1685" i="5"/>
  <c r="H1684" i="5"/>
  <c r="H1683" i="5"/>
  <c r="H1682" i="5"/>
  <c r="H1681" i="5"/>
  <c r="H1680" i="5"/>
  <c r="H1679" i="5"/>
  <c r="H1678" i="5"/>
  <c r="H1677" i="5"/>
  <c r="H1676" i="5"/>
  <c r="H1675" i="5"/>
  <c r="H1674" i="5"/>
  <c r="H1673" i="5"/>
  <c r="H1672" i="5"/>
  <c r="H1671" i="5"/>
  <c r="H1670" i="5"/>
  <c r="H1669" i="5"/>
  <c r="H1668" i="5"/>
  <c r="H1667" i="5"/>
  <c r="H1666" i="5"/>
  <c r="H1665" i="5"/>
  <c r="H1664" i="5"/>
  <c r="H1663" i="5"/>
  <c r="H1662" i="5"/>
  <c r="H1661" i="5"/>
  <c r="H1660" i="5"/>
  <c r="H1659" i="5"/>
  <c r="H1658" i="5"/>
  <c r="H1657" i="5"/>
  <c r="H1656" i="5"/>
  <c r="H1655" i="5"/>
  <c r="H1654" i="5"/>
  <c r="H1653" i="5"/>
  <c r="H1652" i="5"/>
  <c r="H1651" i="5"/>
  <c r="H1650" i="5"/>
  <c r="H1649" i="5"/>
  <c r="H1648" i="5"/>
  <c r="H1647" i="5"/>
  <c r="H1646" i="5"/>
  <c r="H1645" i="5"/>
  <c r="H1644" i="5"/>
  <c r="H1643" i="5"/>
  <c r="H1642" i="5"/>
  <c r="H1641" i="5"/>
  <c r="H1640" i="5"/>
  <c r="H1639" i="5"/>
  <c r="H1638" i="5"/>
  <c r="H1637" i="5"/>
  <c r="H1636" i="5"/>
  <c r="H1635" i="5"/>
  <c r="H1634" i="5"/>
  <c r="H1633" i="5"/>
  <c r="H1632" i="5"/>
  <c r="H1631" i="5"/>
  <c r="H1630" i="5"/>
  <c r="H1629" i="5"/>
  <c r="H1628" i="5"/>
  <c r="H1627" i="5"/>
  <c r="H1626" i="5"/>
  <c r="H1625" i="5"/>
  <c r="H1624" i="5"/>
  <c r="H1623" i="5"/>
  <c r="H1622" i="5"/>
  <c r="H1621" i="5"/>
  <c r="H1620" i="5"/>
  <c r="H1619" i="5"/>
  <c r="H1618" i="5"/>
  <c r="H1617" i="5"/>
  <c r="H1616" i="5"/>
  <c r="H1615" i="5"/>
  <c r="H1614" i="5"/>
  <c r="H1613" i="5"/>
  <c r="H1612" i="5"/>
  <c r="H1611" i="5"/>
  <c r="H1610" i="5"/>
  <c r="H1609" i="5"/>
  <c r="H1608" i="5"/>
  <c r="H1607" i="5"/>
  <c r="H1606" i="5"/>
  <c r="H1605" i="5"/>
  <c r="H1604" i="5"/>
  <c r="H1603" i="5"/>
  <c r="H1602" i="5"/>
  <c r="H1601" i="5"/>
  <c r="H1600" i="5"/>
  <c r="H1599" i="5"/>
  <c r="H1598" i="5"/>
  <c r="H1597" i="5"/>
  <c r="H1596" i="5"/>
  <c r="H1595" i="5"/>
  <c r="H1594" i="5"/>
  <c r="H1593" i="5"/>
  <c r="H1592" i="5"/>
  <c r="H1591" i="5"/>
  <c r="H1590" i="5"/>
  <c r="H1589" i="5"/>
  <c r="H1588" i="5"/>
  <c r="H1587" i="5"/>
  <c r="H1586" i="5"/>
  <c r="H1585" i="5"/>
  <c r="H1584" i="5"/>
  <c r="H1583" i="5"/>
  <c r="H1582" i="5"/>
  <c r="H1581" i="5"/>
  <c r="H1580" i="5"/>
  <c r="H1579" i="5"/>
  <c r="H1578" i="5"/>
  <c r="H1577" i="5"/>
  <c r="H1576" i="5"/>
  <c r="H1575" i="5"/>
  <c r="H1574" i="5"/>
  <c r="H1573" i="5"/>
  <c r="H1572" i="5"/>
  <c r="H1571" i="5"/>
  <c r="H1570" i="5"/>
  <c r="H1569" i="5"/>
  <c r="H1568" i="5"/>
  <c r="H1567" i="5"/>
  <c r="H1566" i="5"/>
  <c r="H1565" i="5"/>
  <c r="H1564" i="5"/>
  <c r="H1563" i="5"/>
  <c r="H1562" i="5"/>
  <c r="H1561" i="5"/>
  <c r="H1560" i="5"/>
  <c r="H1559" i="5"/>
  <c r="H1558" i="5"/>
  <c r="H1557" i="5"/>
  <c r="H1556" i="5"/>
  <c r="H1555" i="5"/>
  <c r="H1554" i="5"/>
  <c r="H1553" i="5"/>
  <c r="H1552" i="5"/>
  <c r="H1551" i="5"/>
  <c r="H1550" i="5"/>
  <c r="H1549" i="5"/>
  <c r="H1548" i="5"/>
  <c r="H1547" i="5"/>
  <c r="H1546" i="5"/>
  <c r="H1545" i="5"/>
  <c r="H1544" i="5"/>
  <c r="H1543" i="5"/>
  <c r="H1542" i="5"/>
  <c r="H1541" i="5"/>
  <c r="H1540" i="5"/>
  <c r="H1539" i="5"/>
  <c r="H1538" i="5"/>
  <c r="H1537" i="5"/>
  <c r="H1536" i="5"/>
  <c r="H1535" i="5"/>
  <c r="H1534" i="5"/>
  <c r="H1533" i="5"/>
  <c r="H1532" i="5"/>
  <c r="H1531" i="5"/>
  <c r="H1530" i="5"/>
  <c r="H1529" i="5"/>
  <c r="H1528" i="5"/>
  <c r="H1527" i="5"/>
  <c r="H1526" i="5"/>
  <c r="H1525" i="5"/>
  <c r="H1524" i="5"/>
  <c r="H1523" i="5"/>
  <c r="H1522" i="5"/>
  <c r="H1521" i="5"/>
  <c r="H1520" i="5"/>
  <c r="H1519" i="5"/>
  <c r="H1518" i="5"/>
  <c r="H1517" i="5"/>
  <c r="H1516" i="5"/>
  <c r="H1515" i="5"/>
  <c r="H1514" i="5"/>
  <c r="H1513" i="5"/>
  <c r="H1512" i="5"/>
  <c r="H1511" i="5"/>
  <c r="H1510" i="5"/>
  <c r="H1509" i="5"/>
  <c r="H1508" i="5"/>
  <c r="H1507" i="5"/>
  <c r="H1506" i="5"/>
  <c r="H1505" i="5"/>
  <c r="H1504" i="5"/>
  <c r="H1503" i="5"/>
  <c r="H1502" i="5"/>
  <c r="H1501" i="5"/>
  <c r="H1500" i="5"/>
  <c r="H1499" i="5"/>
  <c r="H1498" i="5"/>
  <c r="H1497" i="5"/>
  <c r="H1496" i="5"/>
  <c r="H1495" i="5"/>
  <c r="H1494" i="5"/>
  <c r="H1493" i="5"/>
  <c r="H1492" i="5"/>
  <c r="H1491" i="5"/>
  <c r="H1490" i="5"/>
  <c r="H1489" i="5"/>
  <c r="H1488" i="5"/>
  <c r="H1487" i="5"/>
  <c r="H1486" i="5"/>
  <c r="H1485" i="5"/>
  <c r="H1484" i="5"/>
  <c r="H1483" i="5"/>
  <c r="H1482" i="5"/>
  <c r="H1481" i="5"/>
  <c r="H1480" i="5"/>
  <c r="H1479" i="5"/>
  <c r="H1478" i="5"/>
  <c r="H1477" i="5"/>
  <c r="H1476" i="5"/>
  <c r="H1475" i="5"/>
  <c r="H1474" i="5"/>
  <c r="H1473" i="5"/>
  <c r="H1472" i="5"/>
  <c r="H1471" i="5"/>
  <c r="H1470" i="5"/>
  <c r="H1469" i="5"/>
  <c r="H1468" i="5"/>
  <c r="H1467" i="5"/>
  <c r="H1466" i="5"/>
  <c r="H1465" i="5"/>
  <c r="H1464" i="5"/>
  <c r="H1463" i="5"/>
  <c r="H1462" i="5"/>
  <c r="H1461" i="5"/>
  <c r="H1460" i="5"/>
  <c r="H1459" i="5"/>
  <c r="H1458" i="5"/>
  <c r="H1457" i="5"/>
  <c r="H1456" i="5"/>
  <c r="H1455" i="5"/>
  <c r="H1454" i="5"/>
  <c r="H1453" i="5"/>
  <c r="H1452" i="5"/>
  <c r="H1451" i="5"/>
  <c r="H1450" i="5"/>
  <c r="H1449" i="5"/>
  <c r="H1448" i="5"/>
  <c r="H1447" i="5"/>
  <c r="H1446" i="5"/>
  <c r="H1445" i="5"/>
  <c r="H1444" i="5"/>
  <c r="H1443" i="5"/>
  <c r="H1442" i="5"/>
  <c r="H1441" i="5"/>
  <c r="H1440" i="5"/>
  <c r="H1439" i="5"/>
  <c r="H1438" i="5"/>
  <c r="H1437" i="5"/>
  <c r="H1436" i="5"/>
  <c r="H1435" i="5"/>
  <c r="H1434" i="5"/>
  <c r="H1433" i="5"/>
  <c r="H1432" i="5"/>
  <c r="H1431" i="5"/>
  <c r="H1430" i="5"/>
  <c r="H1429" i="5"/>
  <c r="H1428" i="5"/>
  <c r="H1427" i="5"/>
  <c r="H1426" i="5"/>
  <c r="H1425" i="5"/>
  <c r="H1424" i="5"/>
  <c r="H1423" i="5"/>
  <c r="H1422" i="5"/>
  <c r="H1421" i="5"/>
  <c r="H1420" i="5"/>
  <c r="H1419" i="5"/>
  <c r="H1418" i="5"/>
  <c r="H1417" i="5"/>
  <c r="H1416" i="5"/>
  <c r="H1415" i="5"/>
  <c r="H1414" i="5"/>
  <c r="H1413" i="5"/>
  <c r="H1412" i="5"/>
  <c r="H1411" i="5"/>
  <c r="H1410" i="5"/>
  <c r="H1409" i="5"/>
  <c r="H1408" i="5"/>
  <c r="H1407" i="5"/>
  <c r="H1406" i="5"/>
  <c r="H1405" i="5"/>
  <c r="H1404" i="5"/>
  <c r="H1403" i="5"/>
  <c r="H1402" i="5"/>
  <c r="H1401" i="5"/>
  <c r="H1400" i="5"/>
  <c r="H1399" i="5"/>
  <c r="H1398" i="5"/>
  <c r="H1397" i="5"/>
  <c r="H1396" i="5"/>
  <c r="H1395" i="5"/>
  <c r="H1394" i="5"/>
  <c r="H1393" i="5"/>
  <c r="H1392" i="5"/>
  <c r="H1391" i="5"/>
  <c r="H1390" i="5"/>
  <c r="H1389" i="5"/>
  <c r="H1388" i="5"/>
  <c r="H1387" i="5"/>
  <c r="H1386" i="5"/>
  <c r="H1385" i="5"/>
  <c r="H1384" i="5"/>
  <c r="H1383" i="5"/>
  <c r="H1382" i="5"/>
  <c r="H1381" i="5"/>
  <c r="H1380" i="5"/>
  <c r="H1379" i="5"/>
  <c r="H1378" i="5"/>
  <c r="H1377" i="5"/>
  <c r="H1376" i="5"/>
  <c r="H1375" i="5"/>
  <c r="H1374" i="5"/>
  <c r="H1373" i="5"/>
  <c r="H1372" i="5"/>
  <c r="H1371" i="5"/>
  <c r="H1370" i="5"/>
  <c r="H1369" i="5"/>
  <c r="H1368" i="5"/>
  <c r="H1367" i="5"/>
  <c r="H1366" i="5"/>
  <c r="H1365" i="5"/>
  <c r="H1364" i="5"/>
  <c r="H1363" i="5"/>
  <c r="H1362" i="5"/>
  <c r="H1361" i="5"/>
  <c r="H1360" i="5"/>
  <c r="H1359" i="5"/>
  <c r="H1358" i="5"/>
  <c r="H1357" i="5"/>
  <c r="H1356" i="5"/>
  <c r="H1355" i="5"/>
  <c r="H1354" i="5"/>
  <c r="H1353" i="5"/>
  <c r="H1352" i="5"/>
  <c r="H1351" i="5"/>
  <c r="H1350" i="5"/>
  <c r="H1349" i="5"/>
  <c r="H1348" i="5"/>
  <c r="H1347" i="5"/>
  <c r="H1346" i="5"/>
  <c r="H1345" i="5"/>
  <c r="H1344" i="5"/>
  <c r="H1343" i="5"/>
  <c r="H1342" i="5"/>
  <c r="H1341" i="5"/>
  <c r="H1340" i="5"/>
  <c r="H1339" i="5"/>
  <c r="H1338" i="5"/>
  <c r="H1337" i="5"/>
  <c r="H1336" i="5"/>
  <c r="H1335" i="5"/>
  <c r="H1334" i="5"/>
  <c r="H1333" i="5"/>
  <c r="H1332" i="5"/>
  <c r="H1331" i="5"/>
  <c r="H1330" i="5"/>
  <c r="H1329" i="5"/>
  <c r="H1328" i="5"/>
  <c r="H1327" i="5"/>
  <c r="H1326" i="5"/>
  <c r="H1325" i="5"/>
  <c r="H1324" i="5"/>
  <c r="H1323" i="5"/>
  <c r="H1322" i="5"/>
  <c r="H1321" i="5"/>
  <c r="H1320" i="5"/>
  <c r="H1319" i="5"/>
  <c r="H1318" i="5"/>
  <c r="H1317" i="5"/>
  <c r="H1316" i="5"/>
  <c r="H1315" i="5"/>
  <c r="H1314" i="5"/>
  <c r="H1313" i="5"/>
  <c r="H1312" i="5"/>
  <c r="H1311" i="5"/>
  <c r="H1310" i="5"/>
  <c r="H1309" i="5"/>
  <c r="H1308" i="5"/>
  <c r="H1307" i="5"/>
  <c r="H1306" i="5"/>
  <c r="H1305" i="5"/>
  <c r="H1304" i="5"/>
  <c r="H1303" i="5"/>
  <c r="H1302" i="5"/>
  <c r="H1301" i="5"/>
  <c r="H1300" i="5"/>
  <c r="H1299" i="5"/>
  <c r="H1298" i="5"/>
  <c r="H1297" i="5"/>
  <c r="H1296" i="5"/>
  <c r="H1295" i="5"/>
  <c r="H1294" i="5"/>
  <c r="H1293" i="5"/>
  <c r="H1292" i="5"/>
  <c r="H1291" i="5"/>
  <c r="H1290" i="5"/>
  <c r="H1289" i="5"/>
  <c r="H1288" i="5"/>
  <c r="H1287" i="5"/>
  <c r="H1286" i="5"/>
  <c r="H1285" i="5"/>
  <c r="H1284" i="5"/>
  <c r="H1283" i="5"/>
  <c r="H1282" i="5"/>
  <c r="H1281" i="5"/>
  <c r="H1280" i="5"/>
  <c r="H1279" i="5"/>
  <c r="H1278" i="5"/>
  <c r="H1277" i="5"/>
  <c r="H1276" i="5"/>
  <c r="H1275" i="5"/>
  <c r="H1274" i="5"/>
  <c r="H1273" i="5"/>
  <c r="H1272" i="5"/>
  <c r="H1271" i="5"/>
  <c r="H1270" i="5"/>
  <c r="H1269" i="5"/>
  <c r="H1268" i="5"/>
  <c r="H1267" i="5"/>
  <c r="H1266" i="5"/>
  <c r="H1265" i="5"/>
  <c r="H1264" i="5"/>
  <c r="H1263" i="5"/>
  <c r="H1262" i="5"/>
  <c r="H1261" i="5"/>
  <c r="H1260" i="5"/>
  <c r="H1259" i="5"/>
  <c r="H1258" i="5"/>
  <c r="H1257" i="5"/>
  <c r="H1256" i="5"/>
  <c r="H1255" i="5"/>
  <c r="H1254" i="5"/>
  <c r="H1253" i="5"/>
  <c r="H1252" i="5"/>
  <c r="H1251" i="5"/>
  <c r="H1250" i="5"/>
  <c r="H1249" i="5"/>
  <c r="H1248" i="5"/>
  <c r="H1247" i="5"/>
  <c r="H1246" i="5"/>
  <c r="H1245" i="5"/>
  <c r="H1244" i="5"/>
  <c r="H1243" i="5"/>
  <c r="H1242" i="5"/>
  <c r="H1241" i="5"/>
  <c r="H1240" i="5"/>
  <c r="H1239" i="5"/>
  <c r="H1238" i="5"/>
  <c r="H1237" i="5"/>
  <c r="H1236" i="5"/>
  <c r="H1235" i="5"/>
  <c r="H1234" i="5"/>
  <c r="H1233" i="5"/>
  <c r="H1232" i="5"/>
  <c r="H1231" i="5"/>
  <c r="H1230" i="5"/>
  <c r="H1229" i="5"/>
  <c r="H1228" i="5"/>
  <c r="H1227" i="5"/>
  <c r="H1226" i="5"/>
  <c r="H1225" i="5"/>
  <c r="H1224" i="5"/>
  <c r="H1223" i="5"/>
  <c r="H1222" i="5"/>
  <c r="H1221" i="5"/>
  <c r="H1220" i="5"/>
  <c r="H1219" i="5"/>
  <c r="H1218" i="5"/>
  <c r="H1217" i="5"/>
  <c r="H1216" i="5"/>
  <c r="H1215" i="5"/>
  <c r="H1214" i="5"/>
  <c r="H1213" i="5"/>
  <c r="H1212" i="5"/>
  <c r="H1211" i="5"/>
  <c r="H1210" i="5"/>
  <c r="H1209" i="5"/>
  <c r="H1208" i="5"/>
  <c r="H1207" i="5"/>
  <c r="H1206" i="5"/>
  <c r="H1205" i="5"/>
  <c r="H1204" i="5"/>
  <c r="H1203" i="5"/>
  <c r="H1202" i="5"/>
  <c r="H1201" i="5"/>
  <c r="H1200" i="5"/>
  <c r="H1199" i="5"/>
  <c r="H1198" i="5"/>
  <c r="H1197" i="5"/>
  <c r="H1196" i="5"/>
  <c r="H1195" i="5"/>
  <c r="H1194" i="5"/>
  <c r="H1193" i="5"/>
  <c r="H1192" i="5"/>
  <c r="H1191" i="5"/>
  <c r="H1190" i="5"/>
  <c r="H1189" i="5"/>
  <c r="H1188" i="5"/>
  <c r="H1187" i="5"/>
  <c r="H1186" i="5"/>
  <c r="H1185" i="5"/>
  <c r="H1184" i="5"/>
  <c r="H1183" i="5"/>
  <c r="H1182" i="5"/>
  <c r="H1181" i="5"/>
  <c r="H1180" i="5"/>
  <c r="H1179" i="5"/>
  <c r="H1178" i="5"/>
  <c r="H1177" i="5"/>
  <c r="H1176" i="5"/>
  <c r="H1175" i="5"/>
  <c r="H1174" i="5"/>
  <c r="H1173" i="5"/>
  <c r="H1172" i="5"/>
  <c r="H1171" i="5"/>
  <c r="H1170" i="5"/>
  <c r="H1169" i="5"/>
  <c r="H1168" i="5"/>
  <c r="H1167" i="5"/>
  <c r="H1166" i="5"/>
  <c r="H1165" i="5"/>
  <c r="H1164" i="5"/>
  <c r="H1163" i="5"/>
  <c r="H1162" i="5"/>
  <c r="H1161" i="5"/>
  <c r="H1160" i="5"/>
  <c r="H1159" i="5"/>
  <c r="H1158" i="5"/>
  <c r="H1157" i="5"/>
  <c r="H1156" i="5"/>
  <c r="H1155" i="5"/>
  <c r="H1154" i="5"/>
  <c r="H1153" i="5"/>
  <c r="H1152" i="5"/>
  <c r="H1151" i="5"/>
  <c r="H1150" i="5"/>
  <c r="H1149" i="5"/>
  <c r="H1148" i="5"/>
  <c r="H1147" i="5"/>
  <c r="H1146" i="5"/>
  <c r="H1145" i="5"/>
  <c r="H1144" i="5"/>
  <c r="H1143" i="5"/>
  <c r="H1142" i="5"/>
  <c r="H1141" i="5"/>
  <c r="H1140" i="5"/>
  <c r="H1139" i="5"/>
  <c r="H1138" i="5"/>
  <c r="H1137" i="5"/>
  <c r="H1136" i="5"/>
  <c r="H1135" i="5"/>
  <c r="H1134" i="5"/>
  <c r="H1133" i="5"/>
  <c r="H1132" i="5"/>
  <c r="H1131" i="5"/>
  <c r="H1130" i="5"/>
  <c r="H1129" i="5"/>
  <c r="H1128" i="5"/>
  <c r="H1127" i="5"/>
  <c r="H1126" i="5"/>
  <c r="H1125" i="5"/>
  <c r="H1124" i="5"/>
  <c r="H1123" i="5"/>
  <c r="H1122" i="5"/>
  <c r="H1121" i="5"/>
  <c r="H1120" i="5"/>
  <c r="H1119" i="5"/>
  <c r="H1118" i="5"/>
  <c r="H1117" i="5"/>
  <c r="H1116" i="5"/>
  <c r="H1115" i="5"/>
  <c r="H1114" i="5"/>
  <c r="H1113" i="5"/>
  <c r="H1112" i="5"/>
  <c r="H1111" i="5"/>
  <c r="H1110" i="5"/>
  <c r="H1109" i="5"/>
  <c r="H1108" i="5"/>
  <c r="H1107" i="5"/>
  <c r="H1106" i="5"/>
  <c r="H1105" i="5"/>
  <c r="H1104" i="5"/>
  <c r="H1103" i="5"/>
  <c r="H1102" i="5"/>
  <c r="H1101" i="5"/>
  <c r="H1100" i="5"/>
  <c r="H1099" i="5"/>
  <c r="H1098" i="5"/>
  <c r="H1097" i="5"/>
  <c r="H1096" i="5"/>
  <c r="H1095" i="5"/>
  <c r="H1094" i="5"/>
  <c r="H1093" i="5"/>
  <c r="H1092" i="5"/>
  <c r="H1091" i="5"/>
  <c r="H1090" i="5"/>
  <c r="H1089" i="5"/>
  <c r="H1088" i="5"/>
  <c r="H1087" i="5"/>
  <c r="H1086" i="5"/>
  <c r="H1085" i="5"/>
  <c r="H1084" i="5"/>
  <c r="H1083" i="5"/>
  <c r="H1082" i="5"/>
  <c r="H1081" i="5"/>
  <c r="H1080" i="5"/>
  <c r="H1079" i="5"/>
  <c r="H1078" i="5"/>
  <c r="H1077" i="5"/>
  <c r="H1076" i="5"/>
  <c r="H1075" i="5"/>
  <c r="H1074" i="5"/>
  <c r="H1073" i="5"/>
  <c r="H1072" i="5"/>
  <c r="H1071" i="5"/>
  <c r="H1070" i="5"/>
  <c r="H1069" i="5"/>
  <c r="H1068" i="5"/>
  <c r="H1067" i="5"/>
  <c r="H1066" i="5"/>
  <c r="H1065" i="5"/>
  <c r="H1064" i="5"/>
  <c r="H1063" i="5"/>
  <c r="H1062" i="5"/>
  <c r="H1061" i="5"/>
  <c r="H1060" i="5"/>
  <c r="H1059" i="5"/>
  <c r="H1058" i="5"/>
  <c r="H1057" i="5"/>
  <c r="H1056" i="5"/>
  <c r="H1055" i="5"/>
  <c r="H1054" i="5"/>
  <c r="H1053" i="5"/>
  <c r="H1052" i="5"/>
  <c r="H1051" i="5"/>
  <c r="H1050" i="5"/>
  <c r="H1049" i="5"/>
  <c r="H1048" i="5"/>
  <c r="H1047" i="5"/>
  <c r="H1046" i="5"/>
  <c r="H1045" i="5"/>
  <c r="H1044" i="5"/>
  <c r="H1043" i="5"/>
  <c r="H1042" i="5"/>
  <c r="H1041" i="5"/>
  <c r="H1040" i="5"/>
  <c r="H1039" i="5"/>
  <c r="H1038" i="5"/>
  <c r="H1037" i="5"/>
  <c r="H1036" i="5"/>
  <c r="H1035" i="5"/>
  <c r="H1034" i="5"/>
  <c r="H1033" i="5"/>
  <c r="H1032" i="5"/>
  <c r="H1031" i="5"/>
  <c r="H1030" i="5"/>
  <c r="H1029" i="5"/>
  <c r="H1028" i="5"/>
  <c r="H1027" i="5"/>
  <c r="H1026" i="5"/>
  <c r="H1025" i="5"/>
  <c r="H1024" i="5"/>
  <c r="H1023" i="5"/>
  <c r="H1022" i="5"/>
  <c r="H1021" i="5"/>
  <c r="H1020" i="5"/>
  <c r="H1019" i="5"/>
  <c r="H1018" i="5"/>
  <c r="H1017" i="5"/>
  <c r="H1016" i="5"/>
  <c r="H1015" i="5"/>
  <c r="H1014" i="5"/>
  <c r="H1013" i="5"/>
  <c r="H1012" i="5"/>
  <c r="H1011" i="5"/>
  <c r="H1010" i="5"/>
  <c r="H1009" i="5"/>
  <c r="H1008" i="5"/>
  <c r="H1007" i="5"/>
  <c r="H1006" i="5"/>
  <c r="H1005" i="5"/>
  <c r="H1004" i="5"/>
  <c r="H1003" i="5"/>
  <c r="H1002" i="5"/>
  <c r="H1001" i="5"/>
  <c r="H1000" i="5"/>
  <c r="H999" i="5"/>
  <c r="H998" i="5"/>
  <c r="H997" i="5"/>
  <c r="H996" i="5"/>
  <c r="H995" i="5"/>
  <c r="H994" i="5"/>
  <c r="H993" i="5"/>
  <c r="H992" i="5"/>
  <c r="H991" i="5"/>
  <c r="H990" i="5"/>
  <c r="H989" i="5"/>
  <c r="H988" i="5"/>
  <c r="H987" i="5"/>
  <c r="H986" i="5"/>
  <c r="H985" i="5"/>
  <c r="H984" i="5"/>
  <c r="H983" i="5"/>
  <c r="H982" i="5"/>
  <c r="H981" i="5"/>
  <c r="H980" i="5"/>
  <c r="H979" i="5"/>
  <c r="H978" i="5"/>
  <c r="H977" i="5"/>
  <c r="H976" i="5"/>
  <c r="H975" i="5"/>
  <c r="H974" i="5"/>
  <c r="H973" i="5"/>
  <c r="H972" i="5"/>
  <c r="H971" i="5"/>
  <c r="H970" i="5"/>
  <c r="H969" i="5"/>
  <c r="H968" i="5"/>
  <c r="H967" i="5"/>
  <c r="H966" i="5"/>
  <c r="H965" i="5"/>
  <c r="H964" i="5"/>
  <c r="H963" i="5"/>
  <c r="H962" i="5"/>
  <c r="H961" i="5"/>
  <c r="H960" i="5"/>
  <c r="H959" i="5"/>
  <c r="H958" i="5"/>
  <c r="H957" i="5"/>
  <c r="H956" i="5"/>
  <c r="H955" i="5"/>
  <c r="H954" i="5"/>
  <c r="H953" i="5"/>
  <c r="H952" i="5"/>
  <c r="H951" i="5"/>
  <c r="H950" i="5"/>
  <c r="H949" i="5"/>
  <c r="H948" i="5"/>
  <c r="H947" i="5"/>
  <c r="H946" i="5"/>
  <c r="H945" i="5"/>
  <c r="H944" i="5"/>
  <c r="H943" i="5"/>
  <c r="H942" i="5"/>
  <c r="H941" i="5"/>
  <c r="H940" i="5"/>
  <c r="H939" i="5"/>
  <c r="H938" i="5"/>
  <c r="H937" i="5"/>
  <c r="H936" i="5"/>
  <c r="H935" i="5"/>
  <c r="H934" i="5"/>
  <c r="H933" i="5"/>
  <c r="H932" i="5"/>
  <c r="H931" i="5"/>
  <c r="H930" i="5"/>
  <c r="H929" i="5"/>
  <c r="H928" i="5"/>
  <c r="H927" i="5"/>
  <c r="H926" i="5"/>
  <c r="H925" i="5"/>
  <c r="H924" i="5"/>
  <c r="H923" i="5"/>
  <c r="H922" i="5"/>
  <c r="H921" i="5"/>
  <c r="H920" i="5"/>
  <c r="H919" i="5"/>
  <c r="H918" i="5"/>
  <c r="H917" i="5"/>
  <c r="H916" i="5"/>
  <c r="H915" i="5"/>
  <c r="H914" i="5"/>
  <c r="H913" i="5"/>
  <c r="H912" i="5"/>
  <c r="H911" i="5"/>
  <c r="H910" i="5"/>
  <c r="H909" i="5"/>
  <c r="H908" i="5"/>
  <c r="H907" i="5"/>
  <c r="H906" i="5"/>
  <c r="H905" i="5"/>
  <c r="H904" i="5"/>
  <c r="H903" i="5"/>
  <c r="H902" i="5"/>
  <c r="H901" i="5"/>
  <c r="H900" i="5"/>
  <c r="H899" i="5"/>
  <c r="H898" i="5"/>
  <c r="H897" i="5"/>
  <c r="H896" i="5"/>
  <c r="H895" i="5"/>
  <c r="H894" i="5"/>
  <c r="H893" i="5"/>
  <c r="H892" i="5"/>
  <c r="H891" i="5"/>
  <c r="H890" i="5"/>
  <c r="H889" i="5"/>
  <c r="H888" i="5"/>
  <c r="H887" i="5"/>
  <c r="H886" i="5"/>
  <c r="H885" i="5"/>
  <c r="H884" i="5"/>
  <c r="H883" i="5"/>
  <c r="H882" i="5"/>
  <c r="H881" i="5"/>
  <c r="H880" i="5"/>
  <c r="H879" i="5"/>
  <c r="H878" i="5"/>
  <c r="H877" i="5"/>
  <c r="H876" i="5"/>
  <c r="H875" i="5"/>
  <c r="H874" i="5"/>
  <c r="H873" i="5"/>
  <c r="H872" i="5"/>
  <c r="H871" i="5"/>
  <c r="H870" i="5"/>
  <c r="H869" i="5"/>
  <c r="H868" i="5"/>
  <c r="H867" i="5"/>
  <c r="H866" i="5"/>
  <c r="H865" i="5"/>
  <c r="H864" i="5"/>
  <c r="H863" i="5"/>
  <c r="H862" i="5"/>
  <c r="H861" i="5"/>
  <c r="H860" i="5"/>
  <c r="H859" i="5"/>
  <c r="H858" i="5"/>
  <c r="H857" i="5"/>
  <c r="H856" i="5"/>
  <c r="H855" i="5"/>
  <c r="H854" i="5"/>
  <c r="H853" i="5"/>
  <c r="H852" i="5"/>
  <c r="H851" i="5"/>
  <c r="H850" i="5"/>
  <c r="H849" i="5"/>
  <c r="H848" i="5"/>
  <c r="H847" i="5"/>
  <c r="H846" i="5"/>
  <c r="H845" i="5"/>
  <c r="H844" i="5"/>
  <c r="H843" i="5"/>
  <c r="H842" i="5"/>
  <c r="H841" i="5"/>
  <c r="H840" i="5"/>
  <c r="H839" i="5"/>
  <c r="H838" i="5"/>
  <c r="H837" i="5"/>
  <c r="H836" i="5"/>
  <c r="H835" i="5"/>
  <c r="H834" i="5"/>
  <c r="H833" i="5"/>
  <c r="H832" i="5"/>
  <c r="H831" i="5"/>
  <c r="H830" i="5"/>
  <c r="H829" i="5"/>
  <c r="H828" i="5"/>
  <c r="H827" i="5"/>
  <c r="H826" i="5"/>
  <c r="H825" i="5"/>
  <c r="H824" i="5"/>
  <c r="H823" i="5"/>
  <c r="H822" i="5"/>
  <c r="H821" i="5"/>
  <c r="H820" i="5"/>
  <c r="H819" i="5"/>
  <c r="H818" i="5"/>
  <c r="H817" i="5"/>
  <c r="H816" i="5"/>
  <c r="H815" i="5"/>
  <c r="H814" i="5"/>
  <c r="H813" i="5"/>
  <c r="H812" i="5"/>
  <c r="H811" i="5"/>
  <c r="H810" i="5"/>
  <c r="H809" i="5"/>
  <c r="H808" i="5"/>
  <c r="H807" i="5"/>
  <c r="H806" i="5"/>
  <c r="H805" i="5"/>
  <c r="H804" i="5"/>
  <c r="H803" i="5"/>
  <c r="H802" i="5"/>
  <c r="H801" i="5"/>
  <c r="H800" i="5"/>
  <c r="H799" i="5"/>
  <c r="H798" i="5"/>
  <c r="H797" i="5"/>
  <c r="H796" i="5"/>
  <c r="H795" i="5"/>
  <c r="H794" i="5"/>
  <c r="H793" i="5"/>
  <c r="H792" i="5"/>
  <c r="H791" i="5"/>
  <c r="H790" i="5"/>
  <c r="H789" i="5"/>
  <c r="H788" i="5"/>
  <c r="H787" i="5"/>
  <c r="H786" i="5"/>
  <c r="H785" i="5"/>
  <c r="H784" i="5"/>
  <c r="H783" i="5"/>
  <c r="H782" i="5"/>
  <c r="H781" i="5"/>
  <c r="H780" i="5"/>
  <c r="H779" i="5"/>
  <c r="H778" i="5"/>
  <c r="H777" i="5"/>
  <c r="H776" i="5"/>
  <c r="H775" i="5"/>
  <c r="H774" i="5"/>
  <c r="H773" i="5"/>
  <c r="H772" i="5"/>
  <c r="H771" i="5"/>
  <c r="H770" i="5"/>
  <c r="H769" i="5"/>
  <c r="H768" i="5"/>
  <c r="H767" i="5"/>
  <c r="H766" i="5"/>
  <c r="H765" i="5"/>
  <c r="H764" i="5"/>
  <c r="H763" i="5"/>
  <c r="H762" i="5"/>
  <c r="H761" i="5"/>
  <c r="H760" i="5"/>
  <c r="H759" i="5"/>
  <c r="H758" i="5"/>
  <c r="H757" i="5"/>
  <c r="H756" i="5"/>
  <c r="H755" i="5"/>
  <c r="H754" i="5"/>
  <c r="H753" i="5"/>
  <c r="H752" i="5"/>
  <c r="H751" i="5"/>
  <c r="H750" i="5"/>
  <c r="H749" i="5"/>
  <c r="H748" i="5"/>
  <c r="H747" i="5"/>
  <c r="H746" i="5"/>
  <c r="H745" i="5"/>
  <c r="H744" i="5"/>
  <c r="H743" i="5"/>
  <c r="H742" i="5"/>
  <c r="H741" i="5"/>
  <c r="H740" i="5"/>
  <c r="H739" i="5"/>
  <c r="H738" i="5"/>
  <c r="H737" i="5"/>
  <c r="H736" i="5"/>
  <c r="H735" i="5"/>
  <c r="H734" i="5"/>
  <c r="H733" i="5"/>
  <c r="H732" i="5"/>
  <c r="H731" i="5"/>
  <c r="H730" i="5"/>
  <c r="H729" i="5"/>
  <c r="H728" i="5"/>
  <c r="H727" i="5"/>
  <c r="H726" i="5"/>
  <c r="H725" i="5"/>
  <c r="H724" i="5"/>
  <c r="H723" i="5"/>
  <c r="H722" i="5"/>
  <c r="H721" i="5"/>
  <c r="H720" i="5"/>
  <c r="H719" i="5"/>
  <c r="H718" i="5"/>
  <c r="H717" i="5"/>
  <c r="H716" i="5"/>
  <c r="H715" i="5"/>
  <c r="H714" i="5"/>
  <c r="H713" i="5"/>
  <c r="H712" i="5"/>
  <c r="H711" i="5"/>
  <c r="H710" i="5"/>
  <c r="H709" i="5"/>
  <c r="H708" i="5"/>
  <c r="H707" i="5"/>
  <c r="H706" i="5"/>
  <c r="H705" i="5"/>
  <c r="H704" i="5"/>
  <c r="H703" i="5"/>
  <c r="H702" i="5"/>
  <c r="H701" i="5"/>
  <c r="H700" i="5"/>
  <c r="H699" i="5"/>
  <c r="H698" i="5"/>
  <c r="H697" i="5"/>
  <c r="H696" i="5"/>
  <c r="H695" i="5"/>
  <c r="H694" i="5"/>
  <c r="H693" i="5"/>
  <c r="H692" i="5"/>
  <c r="H691" i="5"/>
  <c r="H690" i="5"/>
  <c r="H689" i="5"/>
  <c r="H688" i="5"/>
  <c r="H687" i="5"/>
  <c r="H686" i="5"/>
  <c r="H685" i="5"/>
  <c r="H684" i="5"/>
  <c r="H683" i="5"/>
  <c r="H682" i="5"/>
  <c r="H681" i="5"/>
  <c r="H680" i="5"/>
  <c r="H679" i="5"/>
  <c r="H678" i="5"/>
  <c r="H677" i="5"/>
  <c r="H676" i="5"/>
  <c r="H675" i="5"/>
  <c r="H674" i="5"/>
  <c r="H673" i="5"/>
  <c r="H672" i="5"/>
  <c r="H671" i="5"/>
  <c r="H670" i="5"/>
  <c r="H669" i="5"/>
  <c r="H668" i="5"/>
  <c r="H667" i="5"/>
  <c r="H666" i="5"/>
  <c r="H665" i="5"/>
  <c r="H664" i="5"/>
  <c r="H663" i="5"/>
  <c r="H662" i="5"/>
  <c r="H661" i="5"/>
  <c r="H660" i="5"/>
  <c r="H659" i="5"/>
  <c r="H658" i="5"/>
  <c r="H657" i="5"/>
  <c r="H656" i="5"/>
  <c r="H655" i="5"/>
  <c r="H654" i="5"/>
  <c r="H653" i="5"/>
  <c r="H652" i="5"/>
  <c r="H651" i="5"/>
  <c r="H650" i="5"/>
  <c r="H649" i="5"/>
  <c r="H648" i="5"/>
  <c r="H647" i="5"/>
  <c r="H646" i="5"/>
  <c r="H645" i="5"/>
  <c r="H644" i="5"/>
  <c r="H643" i="5"/>
  <c r="H642" i="5"/>
  <c r="H641" i="5"/>
  <c r="H640" i="5"/>
  <c r="H639" i="5"/>
  <c r="H638" i="5"/>
  <c r="H637" i="5"/>
  <c r="H636" i="5"/>
  <c r="H635" i="5"/>
  <c r="H634" i="5"/>
  <c r="H633" i="5"/>
  <c r="H632" i="5"/>
  <c r="H631" i="5"/>
  <c r="H630" i="5"/>
  <c r="H629" i="5"/>
  <c r="H628" i="5"/>
  <c r="H627" i="5"/>
  <c r="H626" i="5"/>
  <c r="H625" i="5"/>
  <c r="H624" i="5"/>
  <c r="H623" i="5"/>
  <c r="H622" i="5"/>
  <c r="H621" i="5"/>
  <c r="H620" i="5"/>
  <c r="H619" i="5"/>
  <c r="H618" i="5"/>
  <c r="H617" i="5"/>
  <c r="H616" i="5"/>
  <c r="H615" i="5"/>
  <c r="H614" i="5"/>
  <c r="H613" i="5"/>
  <c r="H612" i="5"/>
  <c r="H611" i="5"/>
  <c r="H610" i="5"/>
  <c r="H609" i="5"/>
  <c r="H608" i="5"/>
  <c r="H607" i="5"/>
  <c r="H606" i="5"/>
  <c r="H605" i="5"/>
  <c r="H604" i="5"/>
  <c r="H603" i="5"/>
  <c r="H602" i="5"/>
  <c r="H601" i="5"/>
  <c r="H600" i="5"/>
  <c r="H599" i="5"/>
  <c r="H598" i="5"/>
  <c r="H597" i="5"/>
  <c r="H596" i="5"/>
  <c r="H595" i="5"/>
  <c r="H594" i="5"/>
  <c r="H593" i="5"/>
  <c r="H592" i="5"/>
  <c r="H591" i="5"/>
  <c r="H590" i="5"/>
  <c r="H589" i="5"/>
  <c r="H588" i="5"/>
  <c r="H587" i="5"/>
  <c r="H586" i="5"/>
  <c r="H585" i="5"/>
  <c r="H584" i="5"/>
  <c r="H583" i="5"/>
  <c r="H582" i="5"/>
  <c r="H581" i="5"/>
  <c r="H580" i="5"/>
  <c r="H579" i="5"/>
  <c r="H578" i="5"/>
  <c r="H577" i="5"/>
  <c r="H576" i="5"/>
  <c r="H575" i="5"/>
  <c r="H574" i="5"/>
  <c r="H573" i="5"/>
  <c r="H572" i="5"/>
  <c r="H571" i="5"/>
  <c r="H570" i="5"/>
  <c r="H569" i="5"/>
  <c r="H568" i="5"/>
  <c r="H567" i="5"/>
  <c r="H566" i="5"/>
  <c r="H565" i="5"/>
  <c r="H564" i="5"/>
  <c r="H563" i="5"/>
  <c r="H562" i="5"/>
  <c r="H561" i="5"/>
  <c r="H560" i="5"/>
  <c r="H559" i="5"/>
  <c r="H558" i="5"/>
  <c r="H557" i="5"/>
  <c r="H556" i="5"/>
  <c r="H555" i="5"/>
  <c r="H554" i="5"/>
  <c r="H553" i="5"/>
  <c r="H552" i="5"/>
  <c r="H551" i="5"/>
  <c r="H550" i="5"/>
  <c r="H549" i="5"/>
  <c r="H548" i="5"/>
  <c r="H547" i="5"/>
  <c r="H546" i="5"/>
  <c r="H545" i="5"/>
  <c r="H544" i="5"/>
  <c r="H543" i="5"/>
  <c r="H542" i="5"/>
  <c r="H541" i="5"/>
  <c r="H540" i="5"/>
  <c r="H539" i="5"/>
  <c r="H538" i="5"/>
  <c r="H537" i="5"/>
  <c r="H536" i="5"/>
  <c r="H535" i="5"/>
  <c r="H534" i="5"/>
  <c r="H533" i="5"/>
  <c r="H532" i="5"/>
  <c r="H531" i="5"/>
  <c r="H530" i="5"/>
  <c r="H529" i="5"/>
  <c r="H528" i="5"/>
  <c r="H527" i="5"/>
  <c r="H526" i="5"/>
  <c r="H525" i="5"/>
  <c r="H524" i="5"/>
  <c r="H523" i="5"/>
  <c r="H522" i="5"/>
  <c r="H521" i="5"/>
  <c r="H520" i="5"/>
  <c r="H519" i="5"/>
  <c r="H518" i="5"/>
  <c r="H517" i="5"/>
  <c r="H516" i="5"/>
  <c r="H515" i="5"/>
  <c r="H514" i="5"/>
  <c r="H513" i="5"/>
  <c r="H512" i="5"/>
  <c r="H511" i="5"/>
  <c r="H510" i="5"/>
  <c r="H509" i="5"/>
  <c r="H508" i="5"/>
  <c r="H507" i="5"/>
  <c r="H506" i="5"/>
  <c r="H505" i="5"/>
  <c r="H504" i="5"/>
  <c r="H503" i="5"/>
  <c r="H502" i="5"/>
  <c r="H501" i="5"/>
  <c r="H500" i="5"/>
  <c r="H499" i="5"/>
  <c r="H498" i="5"/>
  <c r="H497" i="5"/>
  <c r="H496" i="5"/>
  <c r="H495" i="5"/>
  <c r="H494" i="5"/>
  <c r="H493" i="5"/>
  <c r="H492" i="5"/>
  <c r="H491" i="5"/>
  <c r="H490" i="5"/>
  <c r="H489" i="5"/>
  <c r="H488" i="5"/>
  <c r="H487" i="5"/>
  <c r="H486" i="5"/>
  <c r="H485" i="5"/>
  <c r="H484" i="5"/>
  <c r="H483" i="5"/>
  <c r="H482" i="5"/>
  <c r="H481" i="5"/>
  <c r="H480" i="5"/>
  <c r="H479" i="5"/>
  <c r="H478" i="5"/>
  <c r="H477" i="5"/>
  <c r="H476" i="5"/>
  <c r="H475" i="5"/>
  <c r="H474" i="5"/>
  <c r="H473" i="5"/>
  <c r="H472" i="5"/>
  <c r="H471" i="5"/>
  <c r="H470" i="5"/>
  <c r="H469" i="5"/>
  <c r="H468" i="5"/>
  <c r="H467" i="5"/>
  <c r="H466" i="5"/>
  <c r="H465" i="5"/>
  <c r="H464" i="5"/>
  <c r="H463" i="5"/>
  <c r="H462" i="5"/>
  <c r="H461" i="5"/>
  <c r="H460" i="5"/>
  <c r="H459" i="5"/>
  <c r="H458" i="5"/>
  <c r="H457" i="5"/>
  <c r="H456" i="5"/>
  <c r="H455" i="5"/>
  <c r="H454" i="5"/>
  <c r="H453" i="5"/>
  <c r="H452" i="5"/>
  <c r="H451" i="5"/>
  <c r="H450" i="5"/>
  <c r="H449" i="5"/>
  <c r="H448" i="5"/>
  <c r="H447" i="5"/>
  <c r="H446" i="5"/>
  <c r="H445" i="5"/>
  <c r="H444" i="5"/>
  <c r="H443" i="5"/>
  <c r="H442" i="5"/>
  <c r="H441" i="5"/>
  <c r="H440" i="5"/>
  <c r="H439" i="5"/>
  <c r="H438" i="5"/>
  <c r="H437" i="5"/>
  <c r="H436" i="5"/>
  <c r="H435" i="5"/>
  <c r="H434" i="5"/>
  <c r="H433" i="5"/>
  <c r="H432" i="5"/>
  <c r="H431" i="5"/>
  <c r="H430" i="5"/>
  <c r="H429" i="5"/>
  <c r="H428" i="5"/>
  <c r="H427" i="5"/>
  <c r="H426" i="5"/>
  <c r="H425" i="5"/>
  <c r="H424" i="5"/>
  <c r="H423" i="5"/>
  <c r="H422" i="5"/>
  <c r="H421" i="5"/>
  <c r="H420" i="5"/>
  <c r="H419" i="5"/>
  <c r="H418" i="5"/>
  <c r="H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E4" i="5"/>
  <c r="E1958" i="5"/>
  <c r="E1957" i="5"/>
  <c r="E1956" i="5"/>
  <c r="E1955" i="5"/>
  <c r="E1954" i="5"/>
  <c r="E1953" i="5"/>
  <c r="E1952" i="5"/>
  <c r="E1951" i="5"/>
  <c r="E1950" i="5"/>
  <c r="E1949" i="5"/>
  <c r="E1948" i="5"/>
  <c r="E1947" i="5"/>
  <c r="E1946" i="5"/>
  <c r="E1945" i="5"/>
  <c r="E1944" i="5"/>
  <c r="E1943" i="5"/>
  <c r="E1942" i="5"/>
  <c r="E1941" i="5"/>
  <c r="E1940" i="5"/>
  <c r="E1939" i="5"/>
  <c r="E1938" i="5"/>
  <c r="E1937" i="5"/>
  <c r="E1936" i="5"/>
  <c r="E1935" i="5"/>
  <c r="E1934" i="5"/>
  <c r="E1933" i="5"/>
  <c r="E1932" i="5"/>
  <c r="E1931" i="5"/>
  <c r="E1930" i="5"/>
  <c r="E1929" i="5"/>
  <c r="E1928" i="5"/>
  <c r="E1927" i="5"/>
  <c r="E1926" i="5"/>
  <c r="E1925" i="5"/>
  <c r="E1924" i="5"/>
  <c r="E1923" i="5"/>
  <c r="E1922" i="5"/>
  <c r="E1921" i="5"/>
  <c r="E1920" i="5"/>
  <c r="E1919" i="5"/>
  <c r="E1918" i="5"/>
  <c r="E1917" i="5"/>
  <c r="E1916" i="5"/>
  <c r="E1915" i="5"/>
  <c r="E1914" i="5"/>
  <c r="E1913" i="5"/>
  <c r="E1912" i="5"/>
  <c r="E1911" i="5"/>
  <c r="E1910" i="5"/>
  <c r="E1909" i="5"/>
  <c r="E1908" i="5"/>
  <c r="E1907" i="5"/>
  <c r="E1906" i="5"/>
  <c r="E1905" i="5"/>
  <c r="E1904" i="5"/>
  <c r="E1903" i="5"/>
  <c r="E1902" i="5"/>
  <c r="E1901" i="5"/>
  <c r="E1900" i="5"/>
  <c r="E1899" i="5"/>
  <c r="E1898" i="5"/>
  <c r="E1897" i="5"/>
  <c r="E1896" i="5"/>
  <c r="E1895" i="5"/>
  <c r="E1894" i="5"/>
  <c r="E1893" i="5"/>
  <c r="E1892" i="5"/>
  <c r="E1891" i="5"/>
  <c r="E1890" i="5"/>
  <c r="E1889" i="5"/>
  <c r="E1888" i="5"/>
  <c r="E1887" i="5"/>
  <c r="E1886" i="5"/>
  <c r="E1885" i="5"/>
  <c r="E1884" i="5"/>
  <c r="E1883" i="5"/>
  <c r="E1882" i="5"/>
  <c r="E1881" i="5"/>
  <c r="E1880" i="5"/>
  <c r="E1879" i="5"/>
  <c r="E1878" i="5"/>
  <c r="E1877" i="5"/>
  <c r="E1876" i="5"/>
  <c r="E1875" i="5"/>
  <c r="E1874" i="5"/>
  <c r="E1873" i="5"/>
  <c r="E1872" i="5"/>
  <c r="E1871" i="5"/>
  <c r="E1870" i="5"/>
  <c r="E1869" i="5"/>
  <c r="E1868" i="5"/>
  <c r="E1867" i="5"/>
  <c r="E1866" i="5"/>
  <c r="E1865" i="5"/>
  <c r="E1864" i="5"/>
  <c r="E1863" i="5"/>
  <c r="E1862" i="5"/>
  <c r="E1861" i="5"/>
  <c r="E1860" i="5"/>
  <c r="E1859" i="5"/>
  <c r="E1858" i="5"/>
  <c r="E1857" i="5"/>
  <c r="E1856" i="5"/>
  <c r="E1855" i="5"/>
  <c r="E1854" i="5"/>
  <c r="E1853" i="5"/>
  <c r="E1852" i="5"/>
  <c r="E1851" i="5"/>
  <c r="E1850" i="5"/>
  <c r="E1849" i="5"/>
  <c r="E1848" i="5"/>
  <c r="E1847" i="5"/>
  <c r="E1846" i="5"/>
  <c r="E1845" i="5"/>
  <c r="E1844" i="5"/>
  <c r="E1843" i="5"/>
  <c r="E1842" i="5"/>
  <c r="E1841" i="5"/>
  <c r="E1840" i="5"/>
  <c r="E1839" i="5"/>
  <c r="E1838" i="5"/>
  <c r="E1837" i="5"/>
  <c r="E1836" i="5"/>
  <c r="E1835" i="5"/>
  <c r="E1834" i="5"/>
  <c r="E1833" i="5"/>
  <c r="E1832" i="5"/>
  <c r="E1831" i="5"/>
  <c r="E1830" i="5"/>
  <c r="E1829" i="5"/>
  <c r="E1828" i="5"/>
  <c r="E1827" i="5"/>
  <c r="E1826" i="5"/>
  <c r="E1825" i="5"/>
  <c r="E1824" i="5"/>
  <c r="E1823" i="5"/>
  <c r="E1822" i="5"/>
  <c r="E1821" i="5"/>
  <c r="E1820" i="5"/>
  <c r="E1819" i="5"/>
  <c r="E1818" i="5"/>
  <c r="E1817" i="5"/>
  <c r="E1816" i="5"/>
  <c r="E1815" i="5"/>
  <c r="E1814" i="5"/>
  <c r="E1813" i="5"/>
  <c r="E1812" i="5"/>
  <c r="E1811" i="5"/>
  <c r="E1810" i="5"/>
  <c r="E1809" i="5"/>
  <c r="E1808" i="5"/>
  <c r="E1807" i="5"/>
  <c r="E1806" i="5"/>
  <c r="E1805" i="5"/>
  <c r="E1804" i="5"/>
  <c r="E1803" i="5"/>
  <c r="E1802" i="5"/>
  <c r="E1801" i="5"/>
  <c r="E1800" i="5"/>
  <c r="E1799" i="5"/>
  <c r="E1798" i="5"/>
  <c r="E1797" i="5"/>
  <c r="E1796" i="5"/>
  <c r="E1795" i="5"/>
  <c r="E1794" i="5"/>
  <c r="E1793" i="5"/>
  <c r="E1792" i="5"/>
  <c r="E1791" i="5"/>
  <c r="E1790" i="5"/>
  <c r="E1789" i="5"/>
  <c r="E1788" i="5"/>
  <c r="E1787" i="5"/>
  <c r="E1786" i="5"/>
  <c r="E1785" i="5"/>
  <c r="E1784" i="5"/>
  <c r="E1783" i="5"/>
  <c r="E1782" i="5"/>
  <c r="E1781" i="5"/>
  <c r="E1780" i="5"/>
  <c r="E1779" i="5"/>
  <c r="E1778" i="5"/>
  <c r="E1777" i="5"/>
  <c r="E1776" i="5"/>
  <c r="E1775" i="5"/>
  <c r="E1774" i="5"/>
  <c r="E1773" i="5"/>
  <c r="E1772" i="5"/>
  <c r="E1771" i="5"/>
  <c r="E1770" i="5"/>
  <c r="E1769" i="5"/>
  <c r="E1768" i="5"/>
  <c r="E1767" i="5"/>
  <c r="E1766" i="5"/>
  <c r="E1765" i="5"/>
  <c r="E1764" i="5"/>
  <c r="E1763" i="5"/>
  <c r="E1762" i="5"/>
  <c r="E1761" i="5"/>
  <c r="E1760" i="5"/>
  <c r="E1759" i="5"/>
  <c r="E1758" i="5"/>
  <c r="E1757" i="5"/>
  <c r="E1756" i="5"/>
  <c r="E1755" i="5"/>
  <c r="E1754" i="5"/>
  <c r="E1753" i="5"/>
  <c r="E1752" i="5"/>
  <c r="E1751" i="5"/>
  <c r="E1750" i="5"/>
  <c r="E1749" i="5"/>
  <c r="E1748" i="5"/>
  <c r="E1747" i="5"/>
  <c r="E1746" i="5"/>
  <c r="E1745" i="5"/>
  <c r="E1744" i="5"/>
  <c r="E1743" i="5"/>
  <c r="E1742" i="5"/>
  <c r="E1741" i="5"/>
  <c r="E1740" i="5"/>
  <c r="E1739" i="5"/>
  <c r="E1738" i="5"/>
  <c r="E1737" i="5"/>
  <c r="E1736" i="5"/>
  <c r="E1735" i="5"/>
  <c r="E1734" i="5"/>
  <c r="E1733" i="5"/>
  <c r="E1732" i="5"/>
  <c r="E1731" i="5"/>
  <c r="E1730" i="5"/>
  <c r="E1729" i="5"/>
  <c r="E1728" i="5"/>
  <c r="E1727" i="5"/>
  <c r="E1726" i="5"/>
  <c r="E1725" i="5"/>
  <c r="E1724" i="5"/>
  <c r="E1723" i="5"/>
  <c r="E1722" i="5"/>
  <c r="E1721" i="5"/>
  <c r="E1720" i="5"/>
  <c r="E1719" i="5"/>
  <c r="E1718" i="5"/>
  <c r="E1717" i="5"/>
  <c r="E1716" i="5"/>
  <c r="E1715" i="5"/>
  <c r="E1714" i="5"/>
  <c r="E1713" i="5"/>
  <c r="E1712" i="5"/>
  <c r="E1711" i="5"/>
  <c r="E1710" i="5"/>
  <c r="E1709" i="5"/>
  <c r="E1708" i="5"/>
  <c r="E1707" i="5"/>
  <c r="E1706" i="5"/>
  <c r="E1705" i="5"/>
  <c r="E1704" i="5"/>
  <c r="E1703" i="5"/>
  <c r="E1702" i="5"/>
  <c r="E1701" i="5"/>
  <c r="E1700" i="5"/>
  <c r="E1699" i="5"/>
  <c r="E1698" i="5"/>
  <c r="E1697" i="5"/>
  <c r="E1696" i="5"/>
  <c r="E1695" i="5"/>
  <c r="E1694" i="5"/>
  <c r="E1693" i="5"/>
  <c r="E1692" i="5"/>
  <c r="E1691" i="5"/>
  <c r="E1690" i="5"/>
  <c r="E1689" i="5"/>
  <c r="E1688" i="5"/>
  <c r="E1687" i="5"/>
  <c r="E1686" i="5"/>
  <c r="E1685" i="5"/>
  <c r="E1684" i="5"/>
  <c r="E1683" i="5"/>
  <c r="E1682" i="5"/>
  <c r="E1681" i="5"/>
  <c r="E1680" i="5"/>
  <c r="E1679" i="5"/>
  <c r="E1678" i="5"/>
  <c r="E1677" i="5"/>
  <c r="E1676" i="5"/>
  <c r="E1675" i="5"/>
  <c r="E1674" i="5"/>
  <c r="E1673" i="5"/>
  <c r="E1672" i="5"/>
  <c r="E1671" i="5"/>
  <c r="E1670" i="5"/>
  <c r="E1669" i="5"/>
  <c r="E1668" i="5"/>
  <c r="E1667" i="5"/>
  <c r="E1666" i="5"/>
  <c r="E1665" i="5"/>
  <c r="E1664" i="5"/>
  <c r="E1663" i="5"/>
  <c r="E1662" i="5"/>
  <c r="E1661" i="5"/>
  <c r="E1660" i="5"/>
  <c r="E1659" i="5"/>
  <c r="E1658" i="5"/>
  <c r="E1657" i="5"/>
  <c r="E1656" i="5"/>
  <c r="E1655" i="5"/>
  <c r="E1654" i="5"/>
  <c r="E1653" i="5"/>
  <c r="E1652" i="5"/>
  <c r="E1651" i="5"/>
  <c r="E1650" i="5"/>
  <c r="E1649" i="5"/>
  <c r="E1648" i="5"/>
  <c r="E1647" i="5"/>
  <c r="E1646" i="5"/>
  <c r="E1645" i="5"/>
  <c r="E1644" i="5"/>
  <c r="E1643" i="5"/>
  <c r="E1642" i="5"/>
  <c r="E1641" i="5"/>
  <c r="E1640" i="5"/>
  <c r="E1639" i="5"/>
  <c r="E1638" i="5"/>
  <c r="E1637" i="5"/>
  <c r="E1636" i="5"/>
  <c r="E1635" i="5"/>
  <c r="E1634" i="5"/>
  <c r="E1633" i="5"/>
  <c r="E1632" i="5"/>
  <c r="E1631" i="5"/>
  <c r="E1630" i="5"/>
  <c r="E1629" i="5"/>
  <c r="E1628" i="5"/>
  <c r="E1627" i="5"/>
  <c r="E1626" i="5"/>
  <c r="E1625" i="5"/>
  <c r="E1624" i="5"/>
  <c r="E1623" i="5"/>
  <c r="E1622" i="5"/>
  <c r="E1621" i="5"/>
  <c r="E1620" i="5"/>
  <c r="E1619" i="5"/>
  <c r="E1618" i="5"/>
  <c r="E1617" i="5"/>
  <c r="E1616" i="5"/>
  <c r="E1615" i="5"/>
  <c r="E1614" i="5"/>
  <c r="E1613" i="5"/>
  <c r="E1612" i="5"/>
  <c r="E1611" i="5"/>
  <c r="E1610" i="5"/>
  <c r="E1609" i="5"/>
  <c r="E1608" i="5"/>
  <c r="E1607" i="5"/>
  <c r="E1606" i="5"/>
  <c r="E1605" i="5"/>
  <c r="E1604" i="5"/>
  <c r="E1603" i="5"/>
  <c r="E1602" i="5"/>
  <c r="E1601" i="5"/>
  <c r="E1600" i="5"/>
  <c r="E1599" i="5"/>
  <c r="E1598" i="5"/>
  <c r="E1597" i="5"/>
  <c r="E1596" i="5"/>
  <c r="E1595" i="5"/>
  <c r="E1594" i="5"/>
  <c r="E1593" i="5"/>
  <c r="E1592" i="5"/>
  <c r="E1591" i="5"/>
  <c r="E1590" i="5"/>
  <c r="E1589" i="5"/>
  <c r="E1588" i="5"/>
  <c r="E1587" i="5"/>
  <c r="E1586" i="5"/>
  <c r="E1585" i="5"/>
  <c r="E1584" i="5"/>
  <c r="E1583" i="5"/>
  <c r="E1582" i="5"/>
  <c r="E1581" i="5"/>
  <c r="E1580" i="5"/>
  <c r="E1579" i="5"/>
  <c r="E1578" i="5"/>
  <c r="E1577" i="5"/>
  <c r="E1576" i="5"/>
  <c r="E1575" i="5"/>
  <c r="E1574" i="5"/>
  <c r="E1573" i="5"/>
  <c r="E1572" i="5"/>
  <c r="E1571" i="5"/>
  <c r="E1570" i="5"/>
  <c r="E1569" i="5"/>
  <c r="E1568" i="5"/>
  <c r="E1567" i="5"/>
  <c r="E1566" i="5"/>
  <c r="E1565" i="5"/>
  <c r="E1564" i="5"/>
  <c r="E1563" i="5"/>
  <c r="E1562" i="5"/>
  <c r="E1561" i="5"/>
  <c r="E1560" i="5"/>
  <c r="E1559" i="5"/>
  <c r="E1558" i="5"/>
  <c r="E1557" i="5"/>
  <c r="E1556" i="5"/>
  <c r="E1555" i="5"/>
  <c r="E1554" i="5"/>
  <c r="E1553" i="5"/>
  <c r="E1552" i="5"/>
  <c r="E1551" i="5"/>
  <c r="E1550" i="5"/>
  <c r="E1549" i="5"/>
  <c r="E1548" i="5"/>
  <c r="E1547" i="5"/>
  <c r="E1546" i="5"/>
  <c r="E1545" i="5"/>
  <c r="E1544" i="5"/>
  <c r="E1543" i="5"/>
  <c r="E1542" i="5"/>
  <c r="E1541" i="5"/>
  <c r="E1540" i="5"/>
  <c r="E1539" i="5"/>
  <c r="E1538" i="5"/>
  <c r="E1537" i="5"/>
  <c r="E1536" i="5"/>
  <c r="E1535" i="5"/>
  <c r="E1534" i="5"/>
  <c r="E1533" i="5"/>
  <c r="E1532" i="5"/>
  <c r="E1531" i="5"/>
  <c r="E1530" i="5"/>
  <c r="E1529" i="5"/>
  <c r="E1528" i="5"/>
  <c r="E1527" i="5"/>
  <c r="E1526" i="5"/>
  <c r="E1525" i="5"/>
  <c r="E1524" i="5"/>
  <c r="E1523" i="5"/>
  <c r="E1522" i="5"/>
  <c r="E1521" i="5"/>
  <c r="E1520" i="5"/>
  <c r="E1519" i="5"/>
  <c r="E1518" i="5"/>
  <c r="E1517" i="5"/>
  <c r="E1516" i="5"/>
  <c r="E1515" i="5"/>
  <c r="E1514" i="5"/>
  <c r="E1513" i="5"/>
  <c r="E1512" i="5"/>
  <c r="E1511" i="5"/>
  <c r="E1510" i="5"/>
  <c r="E1509" i="5"/>
  <c r="E1508" i="5"/>
  <c r="E1507" i="5"/>
  <c r="E1506" i="5"/>
  <c r="E1505" i="5"/>
  <c r="E1504" i="5"/>
  <c r="E1503" i="5"/>
  <c r="E1502" i="5"/>
  <c r="E1501" i="5"/>
  <c r="E1500" i="5"/>
  <c r="E1499" i="5"/>
  <c r="E1498" i="5"/>
  <c r="E1497" i="5"/>
  <c r="E1496" i="5"/>
  <c r="E1495" i="5"/>
  <c r="E1494" i="5"/>
  <c r="E1493" i="5"/>
  <c r="E1492" i="5"/>
  <c r="E1491" i="5"/>
  <c r="E1490" i="5"/>
  <c r="E1489" i="5"/>
  <c r="E1488" i="5"/>
  <c r="E1487" i="5"/>
  <c r="E1486" i="5"/>
  <c r="E1485" i="5"/>
  <c r="E1484" i="5"/>
  <c r="E1483" i="5"/>
  <c r="E1482" i="5"/>
  <c r="E1481" i="5"/>
  <c r="E1480" i="5"/>
  <c r="E1479" i="5"/>
  <c r="E1478" i="5"/>
  <c r="E1477" i="5"/>
  <c r="E1476" i="5"/>
  <c r="E1475" i="5"/>
  <c r="E1474" i="5"/>
  <c r="E1473" i="5"/>
  <c r="E1472" i="5"/>
  <c r="E1471" i="5"/>
  <c r="E1470" i="5"/>
  <c r="E1469" i="5"/>
  <c r="E1468" i="5"/>
  <c r="E1467" i="5"/>
  <c r="E1466" i="5"/>
  <c r="E1465" i="5"/>
  <c r="E1464" i="5"/>
  <c r="E1463" i="5"/>
  <c r="E1462" i="5"/>
  <c r="E1461" i="5"/>
  <c r="E1460" i="5"/>
  <c r="E1459" i="5"/>
  <c r="E1458" i="5"/>
  <c r="E1457" i="5"/>
  <c r="E1456" i="5"/>
  <c r="E1455" i="5"/>
  <c r="E1454" i="5"/>
  <c r="E1453" i="5"/>
  <c r="E1452" i="5"/>
  <c r="E1451" i="5"/>
  <c r="E1450" i="5"/>
  <c r="E1449" i="5"/>
  <c r="E1448" i="5"/>
  <c r="E1447" i="5"/>
  <c r="E1446" i="5"/>
  <c r="E1445" i="5"/>
  <c r="E1444" i="5"/>
  <c r="E1443" i="5"/>
  <c r="E1442" i="5"/>
  <c r="E1441" i="5"/>
  <c r="E1440" i="5"/>
  <c r="E1439" i="5"/>
  <c r="E1438" i="5"/>
  <c r="E1437" i="5"/>
  <c r="E1436" i="5"/>
  <c r="E1435" i="5"/>
  <c r="E1434" i="5"/>
  <c r="E1433" i="5"/>
  <c r="E1432" i="5"/>
  <c r="E1431" i="5"/>
  <c r="E1430" i="5"/>
  <c r="E1429" i="5"/>
  <c r="E1428" i="5"/>
  <c r="E1427" i="5"/>
  <c r="E1426" i="5"/>
  <c r="E1425" i="5"/>
  <c r="E1424" i="5"/>
  <c r="E1423" i="5"/>
  <c r="E1422" i="5"/>
  <c r="E1421" i="5"/>
  <c r="E1420" i="5"/>
  <c r="E1419" i="5"/>
  <c r="E1418" i="5"/>
  <c r="E1417" i="5"/>
  <c r="E1416" i="5"/>
  <c r="E1415" i="5"/>
  <c r="E1414" i="5"/>
  <c r="E1413" i="5"/>
  <c r="E1412" i="5"/>
  <c r="E1411" i="5"/>
  <c r="E1410" i="5"/>
  <c r="E1409" i="5"/>
  <c r="E1408" i="5"/>
  <c r="E1407" i="5"/>
  <c r="E1406" i="5"/>
  <c r="E1405" i="5"/>
  <c r="E1404" i="5"/>
  <c r="E1403" i="5"/>
  <c r="E1402" i="5"/>
  <c r="E1401" i="5"/>
  <c r="E1400" i="5"/>
  <c r="E1399" i="5"/>
  <c r="E1398" i="5"/>
  <c r="E1397" i="5"/>
  <c r="E1396" i="5"/>
  <c r="E1395" i="5"/>
  <c r="E1394" i="5"/>
  <c r="E1393" i="5"/>
  <c r="E1392" i="5"/>
  <c r="E1391" i="5"/>
  <c r="E1390" i="5"/>
  <c r="E1389" i="5"/>
  <c r="E1388" i="5"/>
  <c r="E1387" i="5"/>
  <c r="E1386" i="5"/>
  <c r="E1385" i="5"/>
  <c r="E1384" i="5"/>
  <c r="E1383" i="5"/>
  <c r="E1382" i="5"/>
  <c r="E1381" i="5"/>
  <c r="E1380" i="5"/>
  <c r="E1379" i="5"/>
  <c r="E1378" i="5"/>
  <c r="E1377" i="5"/>
  <c r="E1376" i="5"/>
  <c r="E1375" i="5"/>
  <c r="E1374" i="5"/>
  <c r="E1373" i="5"/>
  <c r="E1372" i="5"/>
  <c r="E1371" i="5"/>
  <c r="E1370" i="5"/>
  <c r="E1369" i="5"/>
  <c r="E1368" i="5"/>
  <c r="E1367" i="5"/>
  <c r="E1366" i="5"/>
  <c r="E1365" i="5"/>
  <c r="E1364" i="5"/>
  <c r="E1363" i="5"/>
  <c r="E1362" i="5"/>
  <c r="E1361" i="5"/>
  <c r="E1360" i="5"/>
  <c r="E1359" i="5"/>
  <c r="E1358" i="5"/>
  <c r="E1357" i="5"/>
  <c r="E1356" i="5"/>
  <c r="E1355" i="5"/>
  <c r="E1354" i="5"/>
  <c r="E1353" i="5"/>
  <c r="E1352" i="5"/>
  <c r="E1351" i="5"/>
  <c r="E1350" i="5"/>
  <c r="E1349" i="5"/>
  <c r="E1348" i="5"/>
  <c r="E1347" i="5"/>
  <c r="E1346" i="5"/>
  <c r="E1345" i="5"/>
  <c r="E1344" i="5"/>
  <c r="E1343" i="5"/>
  <c r="E1342" i="5"/>
  <c r="E1341" i="5"/>
  <c r="E1340" i="5"/>
  <c r="E1339" i="5"/>
  <c r="E1338" i="5"/>
  <c r="E1337" i="5"/>
  <c r="E1336" i="5"/>
  <c r="E1335" i="5"/>
  <c r="E1334" i="5"/>
  <c r="E1333" i="5"/>
  <c r="E1332" i="5"/>
  <c r="E1331" i="5"/>
  <c r="E1330" i="5"/>
  <c r="E1329" i="5"/>
  <c r="E1328" i="5"/>
  <c r="E1327" i="5"/>
  <c r="E1326" i="5"/>
  <c r="E1325" i="5"/>
  <c r="E1324" i="5"/>
  <c r="E1323" i="5"/>
  <c r="E1322" i="5"/>
  <c r="E1321" i="5"/>
  <c r="E1320" i="5"/>
  <c r="E1319" i="5"/>
  <c r="E1318" i="5"/>
  <c r="E1317" i="5"/>
  <c r="E1316" i="5"/>
  <c r="E1315" i="5"/>
  <c r="E1314" i="5"/>
  <c r="E1313" i="5"/>
  <c r="E1312" i="5"/>
  <c r="E1311" i="5"/>
  <c r="E1310" i="5"/>
  <c r="E1309" i="5"/>
  <c r="E1308" i="5"/>
  <c r="E1307" i="5"/>
  <c r="E1306" i="5"/>
  <c r="E1305" i="5"/>
  <c r="E1304" i="5"/>
  <c r="E1303" i="5"/>
  <c r="E1302" i="5"/>
  <c r="E1301" i="5"/>
  <c r="E1300" i="5"/>
  <c r="E1299" i="5"/>
  <c r="E1298" i="5"/>
  <c r="E1297" i="5"/>
  <c r="E1296" i="5"/>
  <c r="E1295" i="5"/>
  <c r="E1294" i="5"/>
  <c r="E1293" i="5"/>
  <c r="E1292" i="5"/>
  <c r="E1291" i="5"/>
  <c r="E1290" i="5"/>
  <c r="E1289" i="5"/>
  <c r="E1288" i="5"/>
  <c r="E1287" i="5"/>
  <c r="E1286" i="5"/>
  <c r="E1285" i="5"/>
  <c r="E1284" i="5"/>
  <c r="E1283" i="5"/>
  <c r="E1282" i="5"/>
  <c r="E1281" i="5"/>
  <c r="E1280" i="5"/>
  <c r="E1279" i="5"/>
  <c r="E1278" i="5"/>
  <c r="E1277" i="5"/>
  <c r="E1276" i="5"/>
  <c r="E1275" i="5"/>
  <c r="E1274" i="5"/>
  <c r="E1273" i="5"/>
  <c r="E1272" i="5"/>
  <c r="E1271" i="5"/>
  <c r="E1270" i="5"/>
  <c r="E1269" i="5"/>
  <c r="E1268" i="5"/>
  <c r="E1267" i="5"/>
  <c r="E1266" i="5"/>
  <c r="E1265" i="5"/>
  <c r="E1264" i="5"/>
  <c r="E1263" i="5"/>
  <c r="E1262" i="5"/>
  <c r="E1261" i="5"/>
  <c r="E1260" i="5"/>
  <c r="E1259" i="5"/>
  <c r="E1258" i="5"/>
  <c r="E1257" i="5"/>
  <c r="E1256" i="5"/>
  <c r="E1255" i="5"/>
  <c r="E1254" i="5"/>
  <c r="E1253" i="5"/>
  <c r="E1252" i="5"/>
  <c r="E1251" i="5"/>
  <c r="E1250" i="5"/>
  <c r="E1249" i="5"/>
  <c r="E1248" i="5"/>
  <c r="E1247" i="5"/>
  <c r="E1246" i="5"/>
  <c r="E1245" i="5"/>
  <c r="E1244" i="5"/>
  <c r="E1243" i="5"/>
  <c r="E1242" i="5"/>
  <c r="E1241" i="5"/>
  <c r="E1240" i="5"/>
  <c r="E1239" i="5"/>
  <c r="E1238" i="5"/>
  <c r="E1237" i="5"/>
  <c r="E1236" i="5"/>
  <c r="E1235" i="5"/>
  <c r="E1234" i="5"/>
  <c r="E1233" i="5"/>
  <c r="E1232" i="5"/>
  <c r="E1231" i="5"/>
  <c r="E1230" i="5"/>
  <c r="E1229" i="5"/>
  <c r="E1228" i="5"/>
  <c r="E1227" i="5"/>
  <c r="E1226" i="5"/>
  <c r="E1225" i="5"/>
  <c r="E1224" i="5"/>
  <c r="E1223" i="5"/>
  <c r="E1222" i="5"/>
  <c r="E1221" i="5"/>
  <c r="E1220" i="5"/>
  <c r="E1219" i="5"/>
  <c r="E1218" i="5"/>
  <c r="E1217" i="5"/>
  <c r="E1216" i="5"/>
  <c r="E1215" i="5"/>
  <c r="E1214" i="5"/>
  <c r="E1213" i="5"/>
  <c r="E1212" i="5"/>
  <c r="E1211" i="5"/>
  <c r="E1210" i="5"/>
  <c r="E1209" i="5"/>
  <c r="E1208" i="5"/>
  <c r="E1207" i="5"/>
  <c r="E1206" i="5"/>
  <c r="E1205" i="5"/>
  <c r="E1204" i="5"/>
  <c r="E1203" i="5"/>
  <c r="E1202" i="5"/>
  <c r="E1201" i="5"/>
  <c r="E1200" i="5"/>
  <c r="E1199" i="5"/>
  <c r="E1198" i="5"/>
  <c r="E1197" i="5"/>
  <c r="E1196" i="5"/>
  <c r="E1195" i="5"/>
  <c r="E1194" i="5"/>
  <c r="E1193" i="5"/>
  <c r="E1192" i="5"/>
  <c r="E1191" i="5"/>
  <c r="E1190" i="5"/>
  <c r="E1189" i="5"/>
  <c r="E1188" i="5"/>
  <c r="E1187" i="5"/>
  <c r="E1186" i="5"/>
  <c r="E1185" i="5"/>
  <c r="E1184" i="5"/>
  <c r="E1183" i="5"/>
  <c r="E1182" i="5"/>
  <c r="E1181" i="5"/>
  <c r="E1180" i="5"/>
  <c r="E1179" i="5"/>
  <c r="E1178" i="5"/>
  <c r="E1177" i="5"/>
  <c r="E1176" i="5"/>
  <c r="E1175" i="5"/>
  <c r="E1174" i="5"/>
  <c r="E1173" i="5"/>
  <c r="E1172" i="5"/>
  <c r="E1171" i="5"/>
  <c r="E1170" i="5"/>
  <c r="E1169" i="5"/>
  <c r="E1168" i="5"/>
  <c r="E1167" i="5"/>
  <c r="E1166" i="5"/>
  <c r="E1165" i="5"/>
  <c r="E1164" i="5"/>
  <c r="E1163" i="5"/>
  <c r="E1162" i="5"/>
  <c r="E1161" i="5"/>
  <c r="E1160" i="5"/>
  <c r="E1159" i="5"/>
  <c r="E1158" i="5"/>
  <c r="E1157" i="5"/>
  <c r="E1156" i="5"/>
  <c r="E1155" i="5"/>
  <c r="E1154" i="5"/>
  <c r="E1153" i="5"/>
  <c r="E1152" i="5"/>
  <c r="E1151" i="5"/>
  <c r="E1150" i="5"/>
  <c r="E1149" i="5"/>
  <c r="E1148" i="5"/>
  <c r="E1147" i="5"/>
  <c r="E1146" i="5"/>
  <c r="E1145" i="5"/>
  <c r="E1144" i="5"/>
  <c r="E1143" i="5"/>
  <c r="E1142" i="5"/>
  <c r="E1141" i="5"/>
  <c r="E1140" i="5"/>
  <c r="E1139" i="5"/>
  <c r="E1138" i="5"/>
  <c r="E1137" i="5"/>
  <c r="E1136" i="5"/>
  <c r="E1135" i="5"/>
  <c r="E1134" i="5"/>
  <c r="E1133" i="5"/>
  <c r="E1132" i="5"/>
  <c r="E1131" i="5"/>
  <c r="E1130" i="5"/>
  <c r="E1129" i="5"/>
  <c r="E1128" i="5"/>
  <c r="E1127" i="5"/>
  <c r="E1126" i="5"/>
  <c r="E1125" i="5"/>
  <c r="E1124" i="5"/>
  <c r="E1123" i="5"/>
  <c r="E1122" i="5"/>
  <c r="E1121" i="5"/>
  <c r="E1120" i="5"/>
  <c r="E1119" i="5"/>
  <c r="E1118" i="5"/>
  <c r="E1117" i="5"/>
  <c r="E1116" i="5"/>
  <c r="E1115" i="5"/>
  <c r="E1114" i="5"/>
  <c r="E1113" i="5"/>
  <c r="E1112" i="5"/>
  <c r="E1111" i="5"/>
  <c r="E1110" i="5"/>
  <c r="E1109" i="5"/>
  <c r="E1108" i="5"/>
  <c r="E1107" i="5"/>
  <c r="E1106" i="5"/>
  <c r="E1105" i="5"/>
  <c r="E1104" i="5"/>
  <c r="E1103" i="5"/>
  <c r="E1102" i="5"/>
  <c r="E1101" i="5"/>
  <c r="E1100" i="5"/>
  <c r="E1099" i="5"/>
  <c r="E1098" i="5"/>
  <c r="E1097" i="5"/>
  <c r="E1096" i="5"/>
  <c r="E1095" i="5"/>
  <c r="E1094" i="5"/>
  <c r="E1093" i="5"/>
  <c r="E1092" i="5"/>
  <c r="E1091" i="5"/>
  <c r="E1090" i="5"/>
  <c r="E1089" i="5"/>
  <c r="E1088" i="5"/>
  <c r="E1087" i="5"/>
  <c r="E1086" i="5"/>
  <c r="E1085" i="5"/>
  <c r="E1084" i="5"/>
  <c r="E1083" i="5"/>
  <c r="E1082" i="5"/>
  <c r="E1081" i="5"/>
  <c r="E1080" i="5"/>
  <c r="E1079" i="5"/>
  <c r="E1078" i="5"/>
  <c r="E1077" i="5"/>
  <c r="E1076" i="5"/>
  <c r="E1075" i="5"/>
  <c r="E1074" i="5"/>
  <c r="E1073" i="5"/>
  <c r="E1072" i="5"/>
  <c r="E1071" i="5"/>
  <c r="E1070" i="5"/>
  <c r="E1069" i="5"/>
  <c r="E1068" i="5"/>
  <c r="E1067" i="5"/>
  <c r="E1066" i="5"/>
  <c r="E1065" i="5"/>
  <c r="E1064" i="5"/>
  <c r="E1063" i="5"/>
  <c r="E1062" i="5"/>
  <c r="E1061" i="5"/>
  <c r="E1060" i="5"/>
  <c r="E1059" i="5"/>
  <c r="E1058" i="5"/>
  <c r="E1057" i="5"/>
  <c r="E1056" i="5"/>
  <c r="E1055" i="5"/>
  <c r="E1054" i="5"/>
  <c r="E1053" i="5"/>
  <c r="E1052" i="5"/>
  <c r="E1051" i="5"/>
  <c r="E1050" i="5"/>
  <c r="E1049" i="5"/>
  <c r="E1048" i="5"/>
  <c r="E1047" i="5"/>
  <c r="E1046" i="5"/>
  <c r="E1045" i="5"/>
  <c r="E1044" i="5"/>
  <c r="E1043" i="5"/>
  <c r="E1042" i="5"/>
  <c r="E1041" i="5"/>
  <c r="E1040" i="5"/>
  <c r="E1039" i="5"/>
  <c r="E1038" i="5"/>
  <c r="E1037" i="5"/>
  <c r="E1036" i="5"/>
  <c r="E1035" i="5"/>
  <c r="E1034" i="5"/>
  <c r="E1033" i="5"/>
  <c r="E1032" i="5"/>
  <c r="E1031" i="5"/>
  <c r="E1030" i="5"/>
  <c r="E1029" i="5"/>
  <c r="E1028" i="5"/>
  <c r="E1027" i="5"/>
  <c r="E1026" i="5"/>
  <c r="E1025" i="5"/>
  <c r="E1024" i="5"/>
  <c r="E1023" i="5"/>
  <c r="E1022" i="5"/>
  <c r="E1021" i="5"/>
  <c r="E1020" i="5"/>
  <c r="E1019" i="5"/>
  <c r="E1018" i="5"/>
  <c r="E1017" i="5"/>
  <c r="E1016" i="5"/>
  <c r="E1015" i="5"/>
  <c r="E1014" i="5"/>
  <c r="E1013" i="5"/>
  <c r="E1012" i="5"/>
  <c r="E1011" i="5"/>
  <c r="E1010" i="5"/>
  <c r="E1009" i="5"/>
  <c r="E1008" i="5"/>
  <c r="E1007" i="5"/>
  <c r="E1006" i="5"/>
  <c r="E1005" i="5"/>
  <c r="E1004" i="5"/>
  <c r="E1003" i="5"/>
  <c r="E1002" i="5"/>
  <c r="E1001" i="5"/>
  <c r="E1000" i="5"/>
  <c r="E999" i="5"/>
  <c r="E998" i="5"/>
  <c r="E997" i="5"/>
  <c r="E996" i="5"/>
  <c r="E995" i="5"/>
  <c r="E994" i="5"/>
  <c r="E993" i="5"/>
  <c r="E992" i="5"/>
  <c r="E991" i="5"/>
  <c r="E990" i="5"/>
  <c r="E989" i="5"/>
  <c r="E988" i="5"/>
  <c r="E987" i="5"/>
  <c r="E986" i="5"/>
  <c r="E985" i="5"/>
  <c r="E984" i="5"/>
  <c r="E983" i="5"/>
  <c r="E982" i="5"/>
  <c r="E981" i="5"/>
  <c r="E980" i="5"/>
  <c r="E979" i="5"/>
  <c r="E978" i="5"/>
  <c r="E977" i="5"/>
  <c r="E976" i="5"/>
  <c r="E975" i="5"/>
  <c r="E974" i="5"/>
  <c r="E973" i="5"/>
  <c r="E972" i="5"/>
  <c r="E971" i="5"/>
  <c r="E970" i="5"/>
  <c r="E969" i="5"/>
  <c r="E968" i="5"/>
  <c r="E967" i="5"/>
  <c r="E966" i="5"/>
  <c r="E965" i="5"/>
  <c r="E964" i="5"/>
  <c r="E963" i="5"/>
  <c r="E962" i="5"/>
  <c r="E961" i="5"/>
  <c r="E960" i="5"/>
  <c r="E959" i="5"/>
  <c r="E958" i="5"/>
  <c r="E957" i="5"/>
  <c r="E956" i="5"/>
  <c r="E955" i="5"/>
  <c r="E954" i="5"/>
  <c r="E953" i="5"/>
  <c r="E952" i="5"/>
  <c r="E951" i="5"/>
  <c r="E950" i="5"/>
  <c r="E949" i="5"/>
  <c r="E948" i="5"/>
  <c r="E947" i="5"/>
  <c r="E946" i="5"/>
  <c r="E945" i="5"/>
  <c r="E944" i="5"/>
  <c r="E943" i="5"/>
  <c r="E942" i="5"/>
  <c r="E941" i="5"/>
  <c r="E940" i="5"/>
  <c r="E939" i="5"/>
  <c r="E938" i="5"/>
  <c r="E937" i="5"/>
  <c r="E936" i="5"/>
  <c r="E935" i="5"/>
  <c r="E934" i="5"/>
  <c r="E933" i="5"/>
  <c r="E932" i="5"/>
  <c r="E931" i="5"/>
  <c r="E930" i="5"/>
  <c r="E929" i="5"/>
  <c r="E928" i="5"/>
  <c r="E927" i="5"/>
  <c r="E926" i="5"/>
  <c r="E925" i="5"/>
  <c r="E924" i="5"/>
  <c r="E923" i="5"/>
  <c r="E922" i="5"/>
  <c r="E921" i="5"/>
  <c r="E920" i="5"/>
  <c r="E919" i="5"/>
  <c r="E918" i="5"/>
  <c r="E917" i="5"/>
  <c r="E916" i="5"/>
  <c r="E915" i="5"/>
  <c r="E914" i="5"/>
  <c r="E913" i="5"/>
  <c r="E912" i="5"/>
  <c r="E911" i="5"/>
  <c r="E910" i="5"/>
  <c r="E909" i="5"/>
  <c r="E908" i="5"/>
  <c r="E907" i="5"/>
  <c r="E906" i="5"/>
  <c r="E905" i="5"/>
  <c r="E904" i="5"/>
  <c r="E903" i="5"/>
  <c r="E902" i="5"/>
  <c r="E901" i="5"/>
  <c r="E900" i="5"/>
  <c r="E899" i="5"/>
  <c r="E898" i="5"/>
  <c r="E897" i="5"/>
  <c r="E896" i="5"/>
  <c r="E895" i="5"/>
  <c r="E894" i="5"/>
  <c r="E893" i="5"/>
  <c r="E892" i="5"/>
  <c r="E891" i="5"/>
  <c r="E890" i="5"/>
  <c r="E889" i="5"/>
  <c r="E888" i="5"/>
  <c r="E887" i="5"/>
  <c r="E886" i="5"/>
  <c r="E885" i="5"/>
  <c r="E884" i="5"/>
  <c r="E883" i="5"/>
  <c r="E882" i="5"/>
  <c r="E881" i="5"/>
  <c r="E880" i="5"/>
  <c r="E879" i="5"/>
  <c r="E878" i="5"/>
  <c r="E877" i="5"/>
  <c r="E876" i="5"/>
  <c r="E875" i="5"/>
  <c r="E874" i="5"/>
  <c r="E873" i="5"/>
  <c r="E872" i="5"/>
  <c r="E871" i="5"/>
  <c r="E870" i="5"/>
  <c r="E869" i="5"/>
  <c r="E868" i="5"/>
  <c r="E867" i="5"/>
  <c r="E866" i="5"/>
  <c r="E865" i="5"/>
  <c r="E864" i="5"/>
  <c r="E863" i="5"/>
  <c r="E862" i="5"/>
  <c r="E861" i="5"/>
  <c r="E860" i="5"/>
  <c r="E859" i="5"/>
  <c r="E858" i="5"/>
  <c r="E857" i="5"/>
  <c r="E856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B1958" i="5"/>
  <c r="B1957" i="5"/>
  <c r="B1956" i="5"/>
  <c r="B1955" i="5"/>
  <c r="B1954" i="5"/>
  <c r="B1953" i="5"/>
  <c r="B1952" i="5"/>
  <c r="B1951" i="5"/>
  <c r="B1950" i="5"/>
  <c r="B1949" i="5"/>
  <c r="B1948" i="5"/>
  <c r="B1947" i="5"/>
  <c r="B1946" i="5"/>
  <c r="B1945" i="5"/>
  <c r="B1944" i="5"/>
  <c r="B1943" i="5"/>
  <c r="B1942" i="5"/>
  <c r="B1941" i="5"/>
  <c r="B1940" i="5"/>
  <c r="B1939" i="5"/>
  <c r="B1938" i="5"/>
  <c r="B1937" i="5"/>
  <c r="B1936" i="5"/>
  <c r="B1935" i="5"/>
  <c r="B1934" i="5"/>
  <c r="B1933" i="5"/>
  <c r="B1932" i="5"/>
  <c r="B1931" i="5"/>
  <c r="B1930" i="5"/>
  <c r="B1929" i="5"/>
  <c r="B1928" i="5"/>
  <c r="B1927" i="5"/>
  <c r="B1926" i="5"/>
  <c r="B1925" i="5"/>
  <c r="B1924" i="5"/>
  <c r="B1923" i="5"/>
  <c r="B1922" i="5"/>
  <c r="B1921" i="5"/>
  <c r="B1920" i="5"/>
  <c r="B1919" i="5"/>
  <c r="B1918" i="5"/>
  <c r="B1917" i="5"/>
  <c r="B1916" i="5"/>
  <c r="B1915" i="5"/>
  <c r="B1914" i="5"/>
  <c r="B1913" i="5"/>
  <c r="B1912" i="5"/>
  <c r="B1911" i="5"/>
  <c r="B1910" i="5"/>
  <c r="B1909" i="5"/>
  <c r="B1908" i="5"/>
  <c r="B1907" i="5"/>
  <c r="B1906" i="5"/>
  <c r="B1905" i="5"/>
  <c r="B1904" i="5"/>
  <c r="B1903" i="5"/>
  <c r="B1902" i="5"/>
  <c r="B1901" i="5"/>
  <c r="B1900" i="5"/>
  <c r="B1899" i="5"/>
  <c r="B1898" i="5"/>
  <c r="B1897" i="5"/>
  <c r="B1896" i="5"/>
  <c r="B1895" i="5"/>
  <c r="B1894" i="5"/>
  <c r="B1893" i="5"/>
  <c r="B1892" i="5"/>
  <c r="B1891" i="5"/>
  <c r="B1890" i="5"/>
  <c r="B1889" i="5"/>
  <c r="B1888" i="5"/>
  <c r="B1887" i="5"/>
  <c r="B1886" i="5"/>
  <c r="B1885" i="5"/>
  <c r="B1884" i="5"/>
  <c r="B1883" i="5"/>
  <c r="B1882" i="5"/>
  <c r="B1881" i="5"/>
  <c r="B1880" i="5"/>
  <c r="B1879" i="5"/>
  <c r="B1878" i="5"/>
  <c r="B1877" i="5"/>
  <c r="B1876" i="5"/>
  <c r="B1875" i="5"/>
  <c r="B1874" i="5"/>
  <c r="B1873" i="5"/>
  <c r="B1872" i="5"/>
  <c r="B1871" i="5"/>
  <c r="B1870" i="5"/>
  <c r="B1869" i="5"/>
  <c r="B1868" i="5"/>
  <c r="B1867" i="5"/>
  <c r="B1866" i="5"/>
  <c r="B1865" i="5"/>
  <c r="B1864" i="5"/>
  <c r="B1863" i="5"/>
  <c r="B1862" i="5"/>
  <c r="B1861" i="5"/>
  <c r="B1860" i="5"/>
  <c r="B1859" i="5"/>
  <c r="B1858" i="5"/>
  <c r="B1857" i="5"/>
  <c r="B1856" i="5"/>
  <c r="B1855" i="5"/>
  <c r="B1854" i="5"/>
  <c r="B1853" i="5"/>
  <c r="B1852" i="5"/>
  <c r="B1851" i="5"/>
  <c r="B1850" i="5"/>
  <c r="B1849" i="5"/>
  <c r="B1848" i="5"/>
  <c r="B1847" i="5"/>
  <c r="B1846" i="5"/>
  <c r="B1845" i="5"/>
  <c r="B1844" i="5"/>
  <c r="B1843" i="5"/>
  <c r="B1842" i="5"/>
  <c r="B1841" i="5"/>
  <c r="B1840" i="5"/>
  <c r="B1839" i="5"/>
  <c r="B1838" i="5"/>
  <c r="B1837" i="5"/>
  <c r="B1836" i="5"/>
  <c r="B1835" i="5"/>
  <c r="B1834" i="5"/>
  <c r="B1833" i="5"/>
  <c r="B1832" i="5"/>
  <c r="B1831" i="5"/>
  <c r="B1830" i="5"/>
  <c r="B1829" i="5"/>
  <c r="B1828" i="5"/>
  <c r="B1827" i="5"/>
  <c r="B1826" i="5"/>
  <c r="B1825" i="5"/>
  <c r="B1824" i="5"/>
  <c r="B1823" i="5"/>
  <c r="B1822" i="5"/>
  <c r="B1821" i="5"/>
  <c r="B1820" i="5"/>
  <c r="B1819" i="5"/>
  <c r="B1818" i="5"/>
  <c r="B1817" i="5"/>
  <c r="B1816" i="5"/>
  <c r="B1815" i="5"/>
  <c r="B1814" i="5"/>
  <c r="B1813" i="5"/>
  <c r="B1812" i="5"/>
  <c r="B1811" i="5"/>
  <c r="B1810" i="5"/>
  <c r="B1809" i="5"/>
  <c r="B1808" i="5"/>
  <c r="B1807" i="5"/>
  <c r="B1806" i="5"/>
  <c r="B1805" i="5"/>
  <c r="B1804" i="5"/>
  <c r="B1803" i="5"/>
  <c r="B1802" i="5"/>
  <c r="B1801" i="5"/>
  <c r="B1800" i="5"/>
  <c r="B1799" i="5"/>
  <c r="B1798" i="5"/>
  <c r="B1797" i="5"/>
  <c r="B1796" i="5"/>
  <c r="B1795" i="5"/>
  <c r="B1794" i="5"/>
  <c r="B1793" i="5"/>
  <c r="B1792" i="5"/>
  <c r="B1791" i="5"/>
  <c r="B1790" i="5"/>
  <c r="B1789" i="5"/>
  <c r="B1788" i="5"/>
  <c r="B1787" i="5"/>
  <c r="B1786" i="5"/>
  <c r="B1785" i="5"/>
  <c r="B1784" i="5"/>
  <c r="B1783" i="5"/>
  <c r="B1782" i="5"/>
  <c r="B1781" i="5"/>
  <c r="B1780" i="5"/>
  <c r="B1779" i="5"/>
  <c r="B1778" i="5"/>
  <c r="B1777" i="5"/>
  <c r="B1776" i="5"/>
  <c r="B1775" i="5"/>
  <c r="B1774" i="5"/>
  <c r="B1773" i="5"/>
  <c r="B1772" i="5"/>
  <c r="B1771" i="5"/>
  <c r="B1770" i="5"/>
  <c r="B1769" i="5"/>
  <c r="B1768" i="5"/>
  <c r="B1767" i="5"/>
  <c r="B1766" i="5"/>
  <c r="B1765" i="5"/>
  <c r="B1764" i="5"/>
  <c r="B1763" i="5"/>
  <c r="B1762" i="5"/>
  <c r="B1761" i="5"/>
  <c r="B1760" i="5"/>
  <c r="B1759" i="5"/>
  <c r="B1758" i="5"/>
  <c r="B1757" i="5"/>
  <c r="B1756" i="5"/>
  <c r="B1755" i="5"/>
  <c r="B1754" i="5"/>
  <c r="B1753" i="5"/>
  <c r="B1752" i="5"/>
  <c r="B1751" i="5"/>
  <c r="B1750" i="5"/>
  <c r="B1749" i="5"/>
  <c r="B1748" i="5"/>
  <c r="B1747" i="5"/>
  <c r="B1746" i="5"/>
  <c r="B1745" i="5"/>
  <c r="B1744" i="5"/>
  <c r="B1743" i="5"/>
  <c r="B1742" i="5"/>
  <c r="B1741" i="5"/>
  <c r="B1740" i="5"/>
  <c r="B1739" i="5"/>
  <c r="B1738" i="5"/>
  <c r="B1737" i="5"/>
  <c r="B1736" i="5"/>
  <c r="B1735" i="5"/>
  <c r="B1734" i="5"/>
  <c r="B1733" i="5"/>
  <c r="B1732" i="5"/>
  <c r="B1731" i="5"/>
  <c r="B1730" i="5"/>
  <c r="B1729" i="5"/>
  <c r="B1728" i="5"/>
  <c r="B1727" i="5"/>
  <c r="B1726" i="5"/>
  <c r="B1725" i="5"/>
  <c r="B1724" i="5"/>
  <c r="B1723" i="5"/>
  <c r="B1722" i="5"/>
  <c r="B1721" i="5"/>
  <c r="B1720" i="5"/>
  <c r="B1719" i="5"/>
  <c r="B1718" i="5"/>
  <c r="B1717" i="5"/>
  <c r="B1716" i="5"/>
  <c r="B1715" i="5"/>
  <c r="B1714" i="5"/>
  <c r="B1713" i="5"/>
  <c r="B1712" i="5"/>
  <c r="B1711" i="5"/>
  <c r="B1710" i="5"/>
  <c r="B1709" i="5"/>
  <c r="B1708" i="5"/>
  <c r="B1707" i="5"/>
  <c r="B1706" i="5"/>
  <c r="B1705" i="5"/>
  <c r="B1704" i="5"/>
  <c r="B1703" i="5"/>
  <c r="B1702" i="5"/>
  <c r="B1701" i="5"/>
  <c r="B1700" i="5"/>
  <c r="B1699" i="5"/>
  <c r="B1698" i="5"/>
  <c r="B1697" i="5"/>
  <c r="B1696" i="5"/>
  <c r="B1695" i="5"/>
  <c r="B1694" i="5"/>
  <c r="B1693" i="5"/>
  <c r="B1692" i="5"/>
  <c r="B1691" i="5"/>
  <c r="B1690" i="5"/>
  <c r="B1689" i="5"/>
  <c r="B1688" i="5"/>
  <c r="B1687" i="5"/>
  <c r="B1686" i="5"/>
  <c r="B1685" i="5"/>
  <c r="B1684" i="5"/>
  <c r="B1683" i="5"/>
  <c r="B1682" i="5"/>
  <c r="B1681" i="5"/>
  <c r="B1680" i="5"/>
  <c r="B1679" i="5"/>
  <c r="B1678" i="5"/>
  <c r="B1677" i="5"/>
  <c r="B1676" i="5"/>
  <c r="B1675" i="5"/>
  <c r="B1674" i="5"/>
  <c r="B1673" i="5"/>
  <c r="B1672" i="5"/>
  <c r="B1671" i="5"/>
  <c r="B1670" i="5"/>
  <c r="B1669" i="5"/>
  <c r="B1668" i="5"/>
  <c r="B1667" i="5"/>
  <c r="B1666" i="5"/>
  <c r="B1665" i="5"/>
  <c r="B1664" i="5"/>
  <c r="B1663" i="5"/>
  <c r="B1662" i="5"/>
  <c r="B1661" i="5"/>
  <c r="B1660" i="5"/>
  <c r="B1659" i="5"/>
  <c r="B1658" i="5"/>
  <c r="B1657" i="5"/>
  <c r="B1656" i="5"/>
  <c r="B1655" i="5"/>
  <c r="B1654" i="5"/>
  <c r="B1653" i="5"/>
  <c r="B1652" i="5"/>
  <c r="B1651" i="5"/>
  <c r="B1650" i="5"/>
  <c r="B1649" i="5"/>
  <c r="B1648" i="5"/>
  <c r="B1647" i="5"/>
  <c r="B1646" i="5"/>
  <c r="B1645" i="5"/>
  <c r="B1644" i="5"/>
  <c r="B1643" i="5"/>
  <c r="B1642" i="5"/>
  <c r="B1641" i="5"/>
  <c r="B1640" i="5"/>
  <c r="B1639" i="5"/>
  <c r="B1638" i="5"/>
  <c r="B1637" i="5"/>
  <c r="B1636" i="5"/>
  <c r="B1635" i="5"/>
  <c r="B1634" i="5"/>
  <c r="B1633" i="5"/>
  <c r="B1632" i="5"/>
  <c r="B1631" i="5"/>
  <c r="B1630" i="5"/>
  <c r="B1629" i="5"/>
  <c r="B1628" i="5"/>
  <c r="B1627" i="5"/>
  <c r="B1626" i="5"/>
  <c r="B1625" i="5"/>
  <c r="B1624" i="5"/>
  <c r="B1623" i="5"/>
  <c r="B1622" i="5"/>
  <c r="B1621" i="5"/>
  <c r="B1620" i="5"/>
  <c r="B1619" i="5"/>
  <c r="B1618" i="5"/>
  <c r="B1617" i="5"/>
  <c r="B1616" i="5"/>
  <c r="B1615" i="5"/>
  <c r="B1614" i="5"/>
  <c r="B1613" i="5"/>
  <c r="B1612" i="5"/>
  <c r="B1611" i="5"/>
  <c r="B1610" i="5"/>
  <c r="B1609" i="5"/>
  <c r="B1608" i="5"/>
  <c r="B1607" i="5"/>
  <c r="B1606" i="5"/>
  <c r="B1605" i="5"/>
  <c r="B1604" i="5"/>
  <c r="B1603" i="5"/>
  <c r="B1602" i="5"/>
  <c r="B1601" i="5"/>
  <c r="B1600" i="5"/>
  <c r="B1599" i="5"/>
  <c r="B1598" i="5"/>
  <c r="B1597" i="5"/>
  <c r="B1596" i="5"/>
  <c r="B1595" i="5"/>
  <c r="B1594" i="5"/>
  <c r="B1593" i="5"/>
  <c r="B1592" i="5"/>
  <c r="B1591" i="5"/>
  <c r="B1590" i="5"/>
  <c r="B1589" i="5"/>
  <c r="B1588" i="5"/>
  <c r="B1587" i="5"/>
  <c r="B1586" i="5"/>
  <c r="B1585" i="5"/>
  <c r="B1584" i="5"/>
  <c r="B1583" i="5"/>
  <c r="B1582" i="5"/>
  <c r="B1581" i="5"/>
  <c r="B1580" i="5"/>
  <c r="B1579" i="5"/>
  <c r="B1578" i="5"/>
  <c r="B1577" i="5"/>
  <c r="B1576" i="5"/>
  <c r="B1575" i="5"/>
  <c r="B1574" i="5"/>
  <c r="B1573" i="5"/>
  <c r="B1572" i="5"/>
  <c r="B1571" i="5"/>
  <c r="B1570" i="5"/>
  <c r="B1569" i="5"/>
  <c r="B1568" i="5"/>
  <c r="B1567" i="5"/>
  <c r="B1566" i="5"/>
  <c r="B1565" i="5"/>
  <c r="B1564" i="5"/>
  <c r="B1563" i="5"/>
  <c r="B1562" i="5"/>
  <c r="B1561" i="5"/>
  <c r="B1560" i="5"/>
  <c r="B1559" i="5"/>
  <c r="B1558" i="5"/>
  <c r="B1557" i="5"/>
  <c r="B1556" i="5"/>
  <c r="B1555" i="5"/>
  <c r="B1554" i="5"/>
  <c r="B1553" i="5"/>
  <c r="B1552" i="5"/>
  <c r="B1551" i="5"/>
  <c r="B1550" i="5"/>
  <c r="B1549" i="5"/>
  <c r="B1548" i="5"/>
  <c r="B1547" i="5"/>
  <c r="B1546" i="5"/>
  <c r="B1545" i="5"/>
  <c r="B1544" i="5"/>
  <c r="B1543" i="5"/>
  <c r="B1542" i="5"/>
  <c r="B1541" i="5"/>
  <c r="B1540" i="5"/>
  <c r="B1539" i="5"/>
  <c r="B1538" i="5"/>
  <c r="B1537" i="5"/>
  <c r="B1536" i="5"/>
  <c r="B1535" i="5"/>
  <c r="B1534" i="5"/>
  <c r="B1533" i="5"/>
  <c r="B1532" i="5"/>
  <c r="B1531" i="5"/>
  <c r="B1530" i="5"/>
  <c r="B1529" i="5"/>
  <c r="B1528" i="5"/>
  <c r="B1527" i="5"/>
  <c r="B1526" i="5"/>
  <c r="B1525" i="5"/>
  <c r="B1524" i="5"/>
  <c r="B1523" i="5"/>
  <c r="B1522" i="5"/>
  <c r="B1521" i="5"/>
  <c r="B1520" i="5"/>
  <c r="B1519" i="5"/>
  <c r="B1518" i="5"/>
  <c r="B1517" i="5"/>
  <c r="B1516" i="5"/>
  <c r="B1515" i="5"/>
  <c r="B1514" i="5"/>
  <c r="B1513" i="5"/>
  <c r="B1512" i="5"/>
  <c r="B1511" i="5"/>
  <c r="B1510" i="5"/>
  <c r="B1509" i="5"/>
  <c r="B1508" i="5"/>
  <c r="B1507" i="5"/>
  <c r="B1506" i="5"/>
  <c r="B1505" i="5"/>
  <c r="B1504" i="5"/>
  <c r="B1503" i="5"/>
  <c r="B1502" i="5"/>
  <c r="B1501" i="5"/>
  <c r="B1500" i="5"/>
  <c r="B1499" i="5"/>
  <c r="B1498" i="5"/>
  <c r="B1497" i="5"/>
  <c r="B1496" i="5"/>
  <c r="B1495" i="5"/>
  <c r="B1494" i="5"/>
  <c r="B1493" i="5"/>
  <c r="B1492" i="5"/>
  <c r="B1491" i="5"/>
  <c r="B1490" i="5"/>
  <c r="B1489" i="5"/>
  <c r="B1488" i="5"/>
  <c r="B1487" i="5"/>
  <c r="B1486" i="5"/>
  <c r="B1485" i="5"/>
  <c r="B1484" i="5"/>
  <c r="B1483" i="5"/>
  <c r="B1482" i="5"/>
  <c r="B1481" i="5"/>
  <c r="B1480" i="5"/>
  <c r="B1479" i="5"/>
  <c r="B1478" i="5"/>
  <c r="B1477" i="5"/>
  <c r="B1476" i="5"/>
  <c r="B1475" i="5"/>
  <c r="B1474" i="5"/>
  <c r="B1473" i="5"/>
  <c r="B1472" i="5"/>
  <c r="B1471" i="5"/>
  <c r="B1470" i="5"/>
  <c r="B1469" i="5"/>
  <c r="B1468" i="5"/>
  <c r="B1467" i="5"/>
  <c r="B1466" i="5"/>
  <c r="B1465" i="5"/>
  <c r="B1464" i="5"/>
  <c r="B1463" i="5"/>
  <c r="B1462" i="5"/>
  <c r="B1461" i="5"/>
  <c r="B1460" i="5"/>
  <c r="B1459" i="5"/>
  <c r="B1458" i="5"/>
  <c r="B1457" i="5"/>
  <c r="B1456" i="5"/>
  <c r="B1455" i="5"/>
  <c r="B1454" i="5"/>
  <c r="B1453" i="5"/>
  <c r="B1452" i="5"/>
  <c r="B1451" i="5"/>
  <c r="B1450" i="5"/>
  <c r="B1449" i="5"/>
  <c r="B1448" i="5"/>
  <c r="B1447" i="5"/>
  <c r="B1446" i="5"/>
  <c r="B1445" i="5"/>
  <c r="B1444" i="5"/>
  <c r="B1443" i="5"/>
  <c r="B1442" i="5"/>
  <c r="B1441" i="5"/>
  <c r="B1440" i="5"/>
  <c r="B1439" i="5"/>
  <c r="B1438" i="5"/>
  <c r="B1437" i="5"/>
  <c r="B1436" i="5"/>
  <c r="B1435" i="5"/>
  <c r="B1434" i="5"/>
  <c r="B1433" i="5"/>
  <c r="B1432" i="5"/>
  <c r="B1431" i="5"/>
  <c r="B1430" i="5"/>
  <c r="B1429" i="5"/>
  <c r="B1428" i="5"/>
  <c r="B1427" i="5"/>
  <c r="B1426" i="5"/>
  <c r="B1425" i="5"/>
  <c r="B1424" i="5"/>
  <c r="B1423" i="5"/>
  <c r="B1422" i="5"/>
  <c r="B1421" i="5"/>
  <c r="B1420" i="5"/>
  <c r="B1419" i="5"/>
  <c r="B1418" i="5"/>
  <c r="B1417" i="5"/>
  <c r="B1416" i="5"/>
  <c r="B1415" i="5"/>
  <c r="B1414" i="5"/>
  <c r="B1413" i="5"/>
  <c r="B1412" i="5"/>
  <c r="B1411" i="5"/>
  <c r="B1410" i="5"/>
  <c r="B1409" i="5"/>
  <c r="B1408" i="5"/>
  <c r="B1407" i="5"/>
  <c r="B1406" i="5"/>
  <c r="B1405" i="5"/>
  <c r="B1404" i="5"/>
  <c r="B1403" i="5"/>
  <c r="B1402" i="5"/>
  <c r="B1401" i="5"/>
  <c r="B1400" i="5"/>
  <c r="B1399" i="5"/>
  <c r="B1398" i="5"/>
  <c r="B1397" i="5"/>
  <c r="B1396" i="5"/>
  <c r="B1395" i="5"/>
  <c r="B1394" i="5"/>
  <c r="B1393" i="5"/>
  <c r="B1392" i="5"/>
  <c r="B1391" i="5"/>
  <c r="B1390" i="5"/>
  <c r="B1389" i="5"/>
  <c r="B1388" i="5"/>
  <c r="B1387" i="5"/>
  <c r="B1386" i="5"/>
  <c r="B1385" i="5"/>
  <c r="B1384" i="5"/>
  <c r="B1383" i="5"/>
  <c r="B1382" i="5"/>
  <c r="B1381" i="5"/>
  <c r="B1380" i="5"/>
  <c r="B1379" i="5"/>
  <c r="B1378" i="5"/>
  <c r="B1377" i="5"/>
  <c r="B1376" i="5"/>
  <c r="B1375" i="5"/>
  <c r="B1374" i="5"/>
  <c r="B1373" i="5"/>
  <c r="B1372" i="5"/>
  <c r="B1371" i="5"/>
  <c r="B1370" i="5"/>
  <c r="B1369" i="5"/>
  <c r="B1368" i="5"/>
  <c r="B1367" i="5"/>
  <c r="B1366" i="5"/>
  <c r="B1365" i="5"/>
  <c r="B1364" i="5"/>
  <c r="B1363" i="5"/>
  <c r="B1362" i="5"/>
  <c r="B1361" i="5"/>
  <c r="B1360" i="5"/>
  <c r="B1359" i="5"/>
  <c r="B1358" i="5"/>
  <c r="B1357" i="5"/>
  <c r="B1356" i="5"/>
  <c r="B1355" i="5"/>
  <c r="B1354" i="5"/>
  <c r="B1353" i="5"/>
  <c r="B1352" i="5"/>
  <c r="B1351" i="5"/>
  <c r="B1350" i="5"/>
  <c r="B1349" i="5"/>
  <c r="B1348" i="5"/>
  <c r="B1347" i="5"/>
  <c r="B1346" i="5"/>
  <c r="B1345" i="5"/>
  <c r="B1344" i="5"/>
  <c r="B1343" i="5"/>
  <c r="B1342" i="5"/>
  <c r="B1341" i="5"/>
  <c r="B1340" i="5"/>
  <c r="B1339" i="5"/>
  <c r="B1338" i="5"/>
  <c r="B1337" i="5"/>
  <c r="B1336" i="5"/>
  <c r="B1335" i="5"/>
  <c r="B1334" i="5"/>
  <c r="B1333" i="5"/>
  <c r="B1332" i="5"/>
  <c r="B1331" i="5"/>
  <c r="B1330" i="5"/>
  <c r="B1329" i="5"/>
  <c r="B1328" i="5"/>
  <c r="B1327" i="5"/>
  <c r="B1326" i="5"/>
  <c r="B1325" i="5"/>
  <c r="B1324" i="5"/>
  <c r="B1323" i="5"/>
  <c r="B1322" i="5"/>
  <c r="B1321" i="5"/>
  <c r="B1320" i="5"/>
  <c r="B1319" i="5"/>
  <c r="B1318" i="5"/>
  <c r="B1317" i="5"/>
  <c r="B1316" i="5"/>
  <c r="B1315" i="5"/>
  <c r="B1314" i="5"/>
  <c r="B1313" i="5"/>
  <c r="B1312" i="5"/>
  <c r="B1311" i="5"/>
  <c r="B1310" i="5"/>
  <c r="B1309" i="5"/>
  <c r="B1308" i="5"/>
  <c r="B1307" i="5"/>
  <c r="B1306" i="5"/>
  <c r="B1305" i="5"/>
  <c r="B1304" i="5"/>
  <c r="B1303" i="5"/>
  <c r="B1302" i="5"/>
  <c r="B1301" i="5"/>
  <c r="B1300" i="5"/>
  <c r="B1299" i="5"/>
  <c r="B1298" i="5"/>
  <c r="B1297" i="5"/>
  <c r="B1296" i="5"/>
  <c r="B1295" i="5"/>
  <c r="B1294" i="5"/>
  <c r="B1293" i="5"/>
  <c r="B1292" i="5"/>
  <c r="B1291" i="5"/>
  <c r="B1290" i="5"/>
  <c r="B1289" i="5"/>
  <c r="B1288" i="5"/>
  <c r="B1287" i="5"/>
  <c r="B1286" i="5"/>
  <c r="B1285" i="5"/>
  <c r="B1284" i="5"/>
  <c r="B1283" i="5"/>
  <c r="B1282" i="5"/>
  <c r="B1281" i="5"/>
  <c r="B1280" i="5"/>
  <c r="B1279" i="5"/>
  <c r="B1278" i="5"/>
  <c r="B1277" i="5"/>
  <c r="B1276" i="5"/>
  <c r="B1275" i="5"/>
  <c r="B1274" i="5"/>
  <c r="B1273" i="5"/>
  <c r="B1272" i="5"/>
  <c r="B1271" i="5"/>
  <c r="B1270" i="5"/>
  <c r="B1269" i="5"/>
  <c r="B1268" i="5"/>
  <c r="B1267" i="5"/>
  <c r="B1266" i="5"/>
  <c r="B1265" i="5"/>
  <c r="B1264" i="5"/>
  <c r="B1263" i="5"/>
  <c r="B1262" i="5"/>
  <c r="B1261" i="5"/>
  <c r="B1260" i="5"/>
  <c r="B1259" i="5"/>
  <c r="B1258" i="5"/>
  <c r="B1257" i="5"/>
  <c r="B1256" i="5"/>
  <c r="B1255" i="5"/>
  <c r="B1254" i="5"/>
  <c r="B1253" i="5"/>
  <c r="B1252" i="5"/>
  <c r="B1251" i="5"/>
  <c r="B1250" i="5"/>
  <c r="B1249" i="5"/>
  <c r="B1248" i="5"/>
  <c r="B1247" i="5"/>
  <c r="B1246" i="5"/>
  <c r="B1245" i="5"/>
  <c r="B1244" i="5"/>
  <c r="B1243" i="5"/>
  <c r="B1242" i="5"/>
  <c r="B1241" i="5"/>
  <c r="B1240" i="5"/>
  <c r="B1239" i="5"/>
  <c r="B1238" i="5"/>
  <c r="B1237" i="5"/>
  <c r="B1236" i="5"/>
  <c r="B1235" i="5"/>
  <c r="B1234" i="5"/>
  <c r="B1233" i="5"/>
  <c r="B1232" i="5"/>
  <c r="B1231" i="5"/>
  <c r="B1230" i="5"/>
  <c r="B1229" i="5"/>
  <c r="B1228" i="5"/>
  <c r="B1227" i="5"/>
  <c r="B1226" i="5"/>
  <c r="B1225" i="5"/>
  <c r="B1224" i="5"/>
  <c r="B1223" i="5"/>
  <c r="B1222" i="5"/>
  <c r="B1221" i="5"/>
  <c r="B1220" i="5"/>
  <c r="B1219" i="5"/>
  <c r="B1218" i="5"/>
  <c r="B1217" i="5"/>
  <c r="B1216" i="5"/>
  <c r="B1215" i="5"/>
  <c r="B1214" i="5"/>
  <c r="B1213" i="5"/>
  <c r="B1212" i="5"/>
  <c r="B1211" i="5"/>
  <c r="B1210" i="5"/>
  <c r="B1209" i="5"/>
  <c r="B1208" i="5"/>
  <c r="B1207" i="5"/>
  <c r="B1206" i="5"/>
  <c r="B1205" i="5"/>
  <c r="B1204" i="5"/>
  <c r="B1203" i="5"/>
  <c r="B1202" i="5"/>
  <c r="B1201" i="5"/>
  <c r="B1200" i="5"/>
  <c r="B1199" i="5"/>
  <c r="B1198" i="5"/>
  <c r="B1197" i="5"/>
  <c r="B1196" i="5"/>
  <c r="B1195" i="5"/>
  <c r="B1194" i="5"/>
  <c r="B1193" i="5"/>
  <c r="B1192" i="5"/>
  <c r="B1191" i="5"/>
  <c r="B1190" i="5"/>
  <c r="B1189" i="5"/>
  <c r="B1188" i="5"/>
  <c r="B1187" i="5"/>
  <c r="B1186" i="5"/>
  <c r="B1185" i="5"/>
  <c r="B1184" i="5"/>
  <c r="B1183" i="5"/>
  <c r="B1182" i="5"/>
  <c r="B1181" i="5"/>
  <c r="B1180" i="5"/>
  <c r="B1179" i="5"/>
  <c r="B1178" i="5"/>
  <c r="B1177" i="5"/>
  <c r="B1176" i="5"/>
  <c r="B1175" i="5"/>
  <c r="B1174" i="5"/>
  <c r="B1173" i="5"/>
  <c r="B1172" i="5"/>
  <c r="B1171" i="5"/>
  <c r="B1170" i="5"/>
  <c r="B1169" i="5"/>
  <c r="B1168" i="5"/>
  <c r="B1167" i="5"/>
  <c r="B1166" i="5"/>
  <c r="B1165" i="5"/>
  <c r="B1164" i="5"/>
  <c r="B1163" i="5"/>
  <c r="B1162" i="5"/>
  <c r="B1161" i="5"/>
  <c r="B1160" i="5"/>
  <c r="B1159" i="5"/>
  <c r="B1158" i="5"/>
  <c r="B1157" i="5"/>
  <c r="B1156" i="5"/>
  <c r="B1155" i="5"/>
  <c r="B1154" i="5"/>
  <c r="B1153" i="5"/>
  <c r="B1152" i="5"/>
  <c r="B1151" i="5"/>
  <c r="B1150" i="5"/>
  <c r="B1149" i="5"/>
  <c r="B1148" i="5"/>
  <c r="B1147" i="5"/>
  <c r="B1146" i="5"/>
  <c r="B1145" i="5"/>
  <c r="B1144" i="5"/>
  <c r="B1143" i="5"/>
  <c r="B1142" i="5"/>
  <c r="B1141" i="5"/>
  <c r="B1140" i="5"/>
  <c r="B1139" i="5"/>
  <c r="B1138" i="5"/>
  <c r="B1137" i="5"/>
  <c r="B1136" i="5"/>
  <c r="B1135" i="5"/>
  <c r="B1134" i="5"/>
  <c r="B1133" i="5"/>
  <c r="B1132" i="5"/>
  <c r="B1131" i="5"/>
  <c r="B1130" i="5"/>
  <c r="B1129" i="5"/>
  <c r="B1128" i="5"/>
  <c r="B1127" i="5"/>
  <c r="B1126" i="5"/>
  <c r="B1125" i="5"/>
  <c r="B1124" i="5"/>
  <c r="B1123" i="5"/>
  <c r="B1122" i="5"/>
  <c r="B1121" i="5"/>
  <c r="B1120" i="5"/>
  <c r="B1119" i="5"/>
  <c r="B1118" i="5"/>
  <c r="B1117" i="5"/>
  <c r="B1116" i="5"/>
  <c r="B1115" i="5"/>
  <c r="B1114" i="5"/>
  <c r="B1113" i="5"/>
  <c r="B1112" i="5"/>
  <c r="B1111" i="5"/>
  <c r="B1110" i="5"/>
  <c r="B1109" i="5"/>
  <c r="B1108" i="5"/>
  <c r="B1107" i="5"/>
  <c r="B1106" i="5"/>
  <c r="B1105" i="5"/>
  <c r="B1104" i="5"/>
  <c r="B1103" i="5"/>
  <c r="B1102" i="5"/>
  <c r="B1101" i="5"/>
  <c r="B1100" i="5"/>
  <c r="B1099" i="5"/>
  <c r="B1098" i="5"/>
  <c r="B1097" i="5"/>
  <c r="B1096" i="5"/>
  <c r="B1095" i="5"/>
  <c r="B1094" i="5"/>
  <c r="B1093" i="5"/>
  <c r="B1092" i="5"/>
  <c r="B1091" i="5"/>
  <c r="B1090" i="5"/>
  <c r="B1089" i="5"/>
  <c r="B1088" i="5"/>
  <c r="B1087" i="5"/>
  <c r="B1086" i="5"/>
  <c r="B1085" i="5"/>
  <c r="B1084" i="5"/>
  <c r="B1083" i="5"/>
  <c r="B1082" i="5"/>
  <c r="B1081" i="5"/>
  <c r="B1080" i="5"/>
  <c r="B1079" i="5"/>
  <c r="B1078" i="5"/>
  <c r="B1077" i="5"/>
  <c r="B1076" i="5"/>
  <c r="B1075" i="5"/>
  <c r="B1074" i="5"/>
  <c r="B1073" i="5"/>
  <c r="B1072" i="5"/>
  <c r="B1071" i="5"/>
  <c r="B1070" i="5"/>
  <c r="B1069" i="5"/>
  <c r="B1068" i="5"/>
  <c r="B1067" i="5"/>
  <c r="B1066" i="5"/>
  <c r="B1065" i="5"/>
  <c r="B1064" i="5"/>
  <c r="B1063" i="5"/>
  <c r="B1062" i="5"/>
  <c r="B1061" i="5"/>
  <c r="B1060" i="5"/>
  <c r="B1059" i="5"/>
  <c r="B1058" i="5"/>
  <c r="B1057" i="5"/>
  <c r="B1056" i="5"/>
  <c r="B1055" i="5"/>
  <c r="B1054" i="5"/>
  <c r="B1053" i="5"/>
  <c r="B1052" i="5"/>
  <c r="B1051" i="5"/>
  <c r="B1050" i="5"/>
  <c r="B1049" i="5"/>
  <c r="B1048" i="5"/>
  <c r="B1047" i="5"/>
  <c r="B1046" i="5"/>
  <c r="B1045" i="5"/>
  <c r="B1044" i="5"/>
  <c r="B1043" i="5"/>
  <c r="B1042" i="5"/>
  <c r="B1041" i="5"/>
  <c r="B1040" i="5"/>
  <c r="B1039" i="5"/>
  <c r="B1038" i="5"/>
  <c r="B1037" i="5"/>
  <c r="B1036" i="5"/>
  <c r="B1035" i="5"/>
  <c r="B1034" i="5"/>
  <c r="B1033" i="5"/>
  <c r="B1032" i="5"/>
  <c r="B1031" i="5"/>
  <c r="B1030" i="5"/>
  <c r="B1029" i="5"/>
  <c r="B1028" i="5"/>
  <c r="B1027" i="5"/>
  <c r="B1026" i="5"/>
  <c r="B1025" i="5"/>
  <c r="B1024" i="5"/>
  <c r="B1023" i="5"/>
  <c r="B1022" i="5"/>
  <c r="B1021" i="5"/>
  <c r="B1020" i="5"/>
  <c r="B1019" i="5"/>
  <c r="B1018" i="5"/>
  <c r="B1017" i="5"/>
  <c r="B1016" i="5"/>
  <c r="B1015" i="5"/>
  <c r="B1014" i="5"/>
  <c r="B1013" i="5"/>
  <c r="B1012" i="5"/>
  <c r="B1011" i="5"/>
  <c r="B1010" i="5"/>
  <c r="B1009" i="5"/>
  <c r="B1008" i="5"/>
  <c r="B1007" i="5"/>
  <c r="B1006" i="5"/>
  <c r="B1005" i="5"/>
  <c r="B1004" i="5"/>
  <c r="B1003" i="5"/>
  <c r="B1002" i="5"/>
  <c r="B1001" i="5"/>
  <c r="B1000" i="5"/>
  <c r="B999" i="5"/>
  <c r="B998" i="5"/>
  <c r="B997" i="5"/>
  <c r="B996" i="5"/>
  <c r="B995" i="5"/>
  <c r="B994" i="5"/>
  <c r="B993" i="5"/>
  <c r="B992" i="5"/>
  <c r="B991" i="5"/>
  <c r="B990" i="5"/>
  <c r="B989" i="5"/>
  <c r="B988" i="5"/>
  <c r="B987" i="5"/>
  <c r="B986" i="5"/>
  <c r="B985" i="5"/>
  <c r="B984" i="5"/>
  <c r="B983" i="5"/>
  <c r="B982" i="5"/>
  <c r="B981" i="5"/>
  <c r="B980" i="5"/>
  <c r="B979" i="5"/>
  <c r="B978" i="5"/>
  <c r="B977" i="5"/>
  <c r="B976" i="5"/>
  <c r="B975" i="5"/>
  <c r="B974" i="5"/>
  <c r="B973" i="5"/>
  <c r="B972" i="5"/>
  <c r="B971" i="5"/>
  <c r="B970" i="5"/>
  <c r="B969" i="5"/>
  <c r="B968" i="5"/>
  <c r="B967" i="5"/>
  <c r="B966" i="5"/>
  <c r="B965" i="5"/>
  <c r="B964" i="5"/>
  <c r="B963" i="5"/>
  <c r="B962" i="5"/>
  <c r="B961" i="5"/>
  <c r="B960" i="5"/>
  <c r="B959" i="5"/>
  <c r="B958" i="5"/>
  <c r="B957" i="5"/>
  <c r="B956" i="5"/>
  <c r="B955" i="5"/>
  <c r="B954" i="5"/>
  <c r="B953" i="5"/>
  <c r="B952" i="5"/>
  <c r="B951" i="5"/>
  <c r="B950" i="5"/>
  <c r="B949" i="5"/>
  <c r="B948" i="5"/>
  <c r="B947" i="5"/>
  <c r="B946" i="5"/>
  <c r="B945" i="5"/>
  <c r="B944" i="5"/>
  <c r="B943" i="5"/>
  <c r="B942" i="5"/>
  <c r="B941" i="5"/>
  <c r="B940" i="5"/>
  <c r="B939" i="5"/>
  <c r="B938" i="5"/>
  <c r="B937" i="5"/>
  <c r="B936" i="5"/>
  <c r="B935" i="5"/>
  <c r="B934" i="5"/>
  <c r="B933" i="5"/>
  <c r="B932" i="5"/>
  <c r="B931" i="5"/>
  <c r="B930" i="5"/>
  <c r="B929" i="5"/>
  <c r="B928" i="5"/>
  <c r="B927" i="5"/>
  <c r="B926" i="5"/>
  <c r="B925" i="5"/>
  <c r="B924" i="5"/>
  <c r="B923" i="5"/>
  <c r="B922" i="5"/>
  <c r="B921" i="5"/>
  <c r="B920" i="5"/>
  <c r="B919" i="5"/>
  <c r="B918" i="5"/>
  <c r="B917" i="5"/>
  <c r="B916" i="5"/>
  <c r="B915" i="5"/>
  <c r="B914" i="5"/>
  <c r="B913" i="5"/>
  <c r="B912" i="5"/>
  <c r="B911" i="5"/>
  <c r="B910" i="5"/>
  <c r="B909" i="5"/>
  <c r="B908" i="5"/>
  <c r="B907" i="5"/>
  <c r="B906" i="5"/>
  <c r="B905" i="5"/>
  <c r="B904" i="5"/>
  <c r="B903" i="5"/>
  <c r="B902" i="5"/>
  <c r="B901" i="5"/>
  <c r="B900" i="5"/>
  <c r="B899" i="5"/>
  <c r="B898" i="5"/>
  <c r="B897" i="5"/>
  <c r="B896" i="5"/>
  <c r="B895" i="5"/>
  <c r="B894" i="5"/>
  <c r="B893" i="5"/>
  <c r="B892" i="5"/>
  <c r="B891" i="5"/>
  <c r="B890" i="5"/>
  <c r="B889" i="5"/>
  <c r="B888" i="5"/>
  <c r="B887" i="5"/>
  <c r="B886" i="5"/>
  <c r="B885" i="5"/>
  <c r="B884" i="5"/>
  <c r="B883" i="5"/>
  <c r="B882" i="5"/>
  <c r="B881" i="5"/>
  <c r="B880" i="5"/>
  <c r="B879" i="5"/>
  <c r="B878" i="5"/>
  <c r="B877" i="5"/>
  <c r="B876" i="5"/>
  <c r="B875" i="5"/>
  <c r="B874" i="5"/>
  <c r="B873" i="5"/>
  <c r="B872" i="5"/>
  <c r="B871" i="5"/>
  <c r="B870" i="5"/>
  <c r="B869" i="5"/>
  <c r="B868" i="5"/>
  <c r="B867" i="5"/>
  <c r="B866" i="5"/>
  <c r="B865" i="5"/>
  <c r="B864" i="5"/>
  <c r="B863" i="5"/>
  <c r="B862" i="5"/>
  <c r="B861" i="5"/>
  <c r="B860" i="5"/>
  <c r="B859" i="5"/>
  <c r="B858" i="5"/>
  <c r="B857" i="5"/>
  <c r="B856" i="5"/>
  <c r="B855" i="5"/>
  <c r="B854" i="5"/>
  <c r="B853" i="5"/>
  <c r="B852" i="5"/>
  <c r="B851" i="5"/>
  <c r="B850" i="5"/>
  <c r="B849" i="5"/>
  <c r="B848" i="5"/>
  <c r="B847" i="5"/>
  <c r="B846" i="5"/>
  <c r="B845" i="5"/>
  <c r="B844" i="5"/>
  <c r="B843" i="5"/>
  <c r="B842" i="5"/>
  <c r="B841" i="5"/>
  <c r="B840" i="5"/>
  <c r="B839" i="5"/>
  <c r="B838" i="5"/>
  <c r="B837" i="5"/>
  <c r="B836" i="5"/>
  <c r="B835" i="5"/>
  <c r="B834" i="5"/>
  <c r="B833" i="5"/>
  <c r="B832" i="5"/>
  <c r="B831" i="5"/>
  <c r="B830" i="5"/>
  <c r="B829" i="5"/>
  <c r="B828" i="5"/>
  <c r="B827" i="5"/>
  <c r="B826" i="5"/>
  <c r="B825" i="5"/>
  <c r="B824" i="5"/>
  <c r="B823" i="5"/>
  <c r="B822" i="5"/>
  <c r="B821" i="5"/>
  <c r="B820" i="5"/>
  <c r="B819" i="5"/>
  <c r="B818" i="5"/>
  <c r="B817" i="5"/>
  <c r="B816" i="5"/>
  <c r="B815" i="5"/>
  <c r="B814" i="5"/>
  <c r="B813" i="5"/>
  <c r="B812" i="5"/>
  <c r="B811" i="5"/>
  <c r="B810" i="5"/>
  <c r="B809" i="5"/>
  <c r="B808" i="5"/>
  <c r="B807" i="5"/>
  <c r="B806" i="5"/>
  <c r="B805" i="5"/>
  <c r="B804" i="5"/>
  <c r="B803" i="5"/>
  <c r="B802" i="5"/>
  <c r="B801" i="5"/>
  <c r="B800" i="5"/>
  <c r="B799" i="5"/>
  <c r="B798" i="5"/>
  <c r="B797" i="5"/>
  <c r="B796" i="5"/>
  <c r="B795" i="5"/>
  <c r="B794" i="5"/>
  <c r="B793" i="5"/>
  <c r="B792" i="5"/>
  <c r="B791" i="5"/>
  <c r="B790" i="5"/>
  <c r="B789" i="5"/>
  <c r="B788" i="5"/>
  <c r="B787" i="5"/>
  <c r="B786" i="5"/>
  <c r="B785" i="5"/>
  <c r="B784" i="5"/>
  <c r="B783" i="5"/>
  <c r="B782" i="5"/>
  <c r="B781" i="5"/>
  <c r="B780" i="5"/>
  <c r="B779" i="5"/>
  <c r="B778" i="5"/>
  <c r="B777" i="5"/>
  <c r="B776" i="5"/>
  <c r="B775" i="5"/>
  <c r="B774" i="5"/>
  <c r="B773" i="5"/>
  <c r="B772" i="5"/>
  <c r="B771" i="5"/>
  <c r="B770" i="5"/>
  <c r="B769" i="5"/>
  <c r="B768" i="5"/>
  <c r="B767" i="5"/>
  <c r="B766" i="5"/>
  <c r="B765" i="5"/>
  <c r="B764" i="5"/>
  <c r="B763" i="5"/>
  <c r="B762" i="5"/>
  <c r="B761" i="5"/>
  <c r="B760" i="5"/>
  <c r="B759" i="5"/>
  <c r="B758" i="5"/>
  <c r="B757" i="5"/>
  <c r="B756" i="5"/>
  <c r="B755" i="5"/>
  <c r="B754" i="5"/>
  <c r="B753" i="5"/>
  <c r="B752" i="5"/>
  <c r="B751" i="5"/>
  <c r="B750" i="5"/>
  <c r="B749" i="5"/>
  <c r="B748" i="5"/>
  <c r="B747" i="5"/>
  <c r="B746" i="5"/>
  <c r="B745" i="5"/>
  <c r="B744" i="5"/>
  <c r="B743" i="5"/>
  <c r="B742" i="5"/>
  <c r="B741" i="5"/>
  <c r="B740" i="5"/>
  <c r="B739" i="5"/>
  <c r="B738" i="5"/>
  <c r="B737" i="5"/>
  <c r="B736" i="5"/>
  <c r="B735" i="5"/>
  <c r="B734" i="5"/>
  <c r="B733" i="5"/>
  <c r="B732" i="5"/>
  <c r="B731" i="5"/>
  <c r="B730" i="5"/>
  <c r="B729" i="5"/>
  <c r="B728" i="5"/>
  <c r="B727" i="5"/>
  <c r="B726" i="5"/>
  <c r="B725" i="5"/>
  <c r="B724" i="5"/>
  <c r="B723" i="5"/>
  <c r="B722" i="5"/>
  <c r="B721" i="5"/>
  <c r="B720" i="5"/>
  <c r="B719" i="5"/>
  <c r="B718" i="5"/>
  <c r="B717" i="5"/>
  <c r="B716" i="5"/>
  <c r="B715" i="5"/>
  <c r="B714" i="5"/>
  <c r="B713" i="5"/>
  <c r="B712" i="5"/>
  <c r="B711" i="5"/>
  <c r="B710" i="5"/>
  <c r="B709" i="5"/>
  <c r="B708" i="5"/>
  <c r="B707" i="5"/>
  <c r="B706" i="5"/>
  <c r="B705" i="5"/>
  <c r="B704" i="5"/>
  <c r="B703" i="5"/>
  <c r="B702" i="5"/>
  <c r="B701" i="5"/>
  <c r="B700" i="5"/>
  <c r="B699" i="5"/>
  <c r="B698" i="5"/>
  <c r="B697" i="5"/>
  <c r="B696" i="5"/>
  <c r="B695" i="5"/>
  <c r="B694" i="5"/>
  <c r="B693" i="5"/>
  <c r="B692" i="5"/>
  <c r="B691" i="5"/>
  <c r="B690" i="5"/>
  <c r="B689" i="5"/>
  <c r="B688" i="5"/>
  <c r="B687" i="5"/>
  <c r="B686" i="5"/>
  <c r="B685" i="5"/>
  <c r="B684" i="5"/>
  <c r="B683" i="5"/>
  <c r="B682" i="5"/>
  <c r="B681" i="5"/>
  <c r="B680" i="5"/>
  <c r="B679" i="5"/>
  <c r="B678" i="5"/>
  <c r="B677" i="5"/>
  <c r="B676" i="5"/>
  <c r="B675" i="5"/>
  <c r="B674" i="5"/>
  <c r="B673" i="5"/>
  <c r="B672" i="5"/>
  <c r="B671" i="5"/>
  <c r="B670" i="5"/>
  <c r="B669" i="5"/>
  <c r="B668" i="5"/>
  <c r="B667" i="5"/>
  <c r="B666" i="5"/>
  <c r="B665" i="5"/>
  <c r="B664" i="5"/>
  <c r="B663" i="5"/>
  <c r="B662" i="5"/>
  <c r="B661" i="5"/>
  <c r="B660" i="5"/>
  <c r="B659" i="5"/>
  <c r="B658" i="5"/>
  <c r="B657" i="5"/>
  <c r="B656" i="5"/>
  <c r="B655" i="5"/>
  <c r="B654" i="5"/>
  <c r="B653" i="5"/>
  <c r="B652" i="5"/>
  <c r="B651" i="5"/>
  <c r="B650" i="5"/>
  <c r="B649" i="5"/>
  <c r="B648" i="5"/>
  <c r="B647" i="5"/>
  <c r="B646" i="5"/>
  <c r="B645" i="5"/>
  <c r="B644" i="5"/>
  <c r="B643" i="5"/>
  <c r="B642" i="5"/>
  <c r="B641" i="5"/>
  <c r="B640" i="5"/>
  <c r="B639" i="5"/>
  <c r="B638" i="5"/>
  <c r="B637" i="5"/>
  <c r="B636" i="5"/>
  <c r="B635" i="5"/>
  <c r="B634" i="5"/>
  <c r="B633" i="5"/>
  <c r="B632" i="5"/>
  <c r="B631" i="5"/>
  <c r="B630" i="5"/>
  <c r="B629" i="5"/>
  <c r="B628" i="5"/>
  <c r="B627" i="5"/>
  <c r="B626" i="5"/>
  <c r="B625" i="5"/>
  <c r="B624" i="5"/>
  <c r="B623" i="5"/>
  <c r="B622" i="5"/>
  <c r="B621" i="5"/>
  <c r="B620" i="5"/>
  <c r="B619" i="5"/>
  <c r="B618" i="5"/>
  <c r="B617" i="5"/>
  <c r="B616" i="5"/>
  <c r="B615" i="5"/>
  <c r="B614" i="5"/>
  <c r="B613" i="5"/>
  <c r="B612" i="5"/>
  <c r="B611" i="5"/>
  <c r="B610" i="5"/>
  <c r="B609" i="5"/>
  <c r="B608" i="5"/>
  <c r="B607" i="5"/>
  <c r="B606" i="5"/>
  <c r="B605" i="5"/>
  <c r="B604" i="5"/>
  <c r="B603" i="5"/>
  <c r="B602" i="5"/>
  <c r="B601" i="5"/>
  <c r="B600" i="5"/>
  <c r="B599" i="5"/>
  <c r="B598" i="5"/>
  <c r="B597" i="5"/>
  <c r="B596" i="5"/>
  <c r="B595" i="5"/>
  <c r="B594" i="5"/>
  <c r="B593" i="5"/>
  <c r="B592" i="5"/>
  <c r="B591" i="5"/>
  <c r="B590" i="5"/>
  <c r="B589" i="5"/>
  <c r="B588" i="5"/>
  <c r="B587" i="5"/>
  <c r="B586" i="5"/>
  <c r="B585" i="5"/>
  <c r="B584" i="5"/>
  <c r="B583" i="5"/>
  <c r="B582" i="5"/>
  <c r="B581" i="5"/>
  <c r="B580" i="5"/>
  <c r="B579" i="5"/>
  <c r="B578" i="5"/>
  <c r="B577" i="5"/>
  <c r="B576" i="5"/>
  <c r="B575" i="5"/>
  <c r="B574" i="5"/>
  <c r="B573" i="5"/>
  <c r="B572" i="5"/>
  <c r="B571" i="5"/>
  <c r="B570" i="5"/>
  <c r="B569" i="5"/>
  <c r="B568" i="5"/>
  <c r="B567" i="5"/>
  <c r="B566" i="5"/>
  <c r="B565" i="5"/>
  <c r="B564" i="5"/>
  <c r="B563" i="5"/>
  <c r="B562" i="5"/>
  <c r="B561" i="5"/>
  <c r="B560" i="5"/>
  <c r="B559" i="5"/>
  <c r="B558" i="5"/>
  <c r="B557" i="5"/>
  <c r="B556" i="5"/>
  <c r="B555" i="5"/>
  <c r="B554" i="5"/>
  <c r="B553" i="5"/>
  <c r="B552" i="5"/>
  <c r="B551" i="5"/>
  <c r="B550" i="5"/>
  <c r="B549" i="5"/>
  <c r="B548" i="5"/>
  <c r="B547" i="5"/>
  <c r="B546" i="5"/>
  <c r="B545" i="5"/>
  <c r="B544" i="5"/>
  <c r="B543" i="5"/>
  <c r="B542" i="5"/>
  <c r="B541" i="5"/>
  <c r="B540" i="5"/>
  <c r="B539" i="5"/>
  <c r="B538" i="5"/>
  <c r="B537" i="5"/>
  <c r="B536" i="5"/>
  <c r="B535" i="5"/>
  <c r="B534" i="5"/>
  <c r="B533" i="5"/>
  <c r="B532" i="5"/>
  <c r="B531" i="5"/>
  <c r="B530" i="5"/>
  <c r="B529" i="5"/>
  <c r="B528" i="5"/>
  <c r="B527" i="5"/>
  <c r="B526" i="5"/>
  <c r="B525" i="5"/>
  <c r="B524" i="5"/>
  <c r="B523" i="5"/>
  <c r="B522" i="5"/>
  <c r="B521" i="5"/>
  <c r="B520" i="5"/>
  <c r="B519" i="5"/>
  <c r="B518" i="5"/>
  <c r="B517" i="5"/>
  <c r="B516" i="5"/>
  <c r="B515" i="5"/>
  <c r="B514" i="5"/>
  <c r="B513" i="5"/>
  <c r="B512" i="5"/>
  <c r="B511" i="5"/>
  <c r="B510" i="5"/>
  <c r="B509" i="5"/>
  <c r="B508" i="5"/>
  <c r="B507" i="5"/>
  <c r="B506" i="5"/>
  <c r="B505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J1885" i="5" l="1"/>
  <c r="J1897" i="5"/>
  <c r="J1909" i="5"/>
  <c r="J1921" i="5"/>
  <c r="J1933" i="5"/>
  <c r="J1945" i="5"/>
  <c r="D11" i="5"/>
  <c r="D23" i="5"/>
  <c r="D35" i="5"/>
  <c r="D47" i="5"/>
  <c r="D59" i="5"/>
  <c r="D71" i="5"/>
  <c r="D83" i="5"/>
  <c r="D95" i="5"/>
  <c r="D107" i="5"/>
  <c r="D119" i="5"/>
  <c r="D131" i="5"/>
  <c r="D143" i="5"/>
  <c r="D155" i="5"/>
  <c r="D167" i="5"/>
  <c r="D179" i="5"/>
  <c r="D191" i="5"/>
  <c r="D203" i="5"/>
  <c r="D215" i="5"/>
  <c r="D227" i="5"/>
  <c r="D239" i="5"/>
  <c r="D251" i="5"/>
  <c r="D263" i="5"/>
  <c r="D275" i="5"/>
  <c r="D287" i="5"/>
  <c r="D299" i="5"/>
  <c r="D311" i="5"/>
  <c r="D323" i="5"/>
  <c r="D335" i="5"/>
  <c r="D347" i="5"/>
  <c r="D359" i="5"/>
  <c r="D371" i="5"/>
  <c r="D383" i="5"/>
  <c r="D395" i="5"/>
  <c r="D407" i="5"/>
  <c r="D419" i="5"/>
  <c r="D431" i="5"/>
  <c r="D443" i="5"/>
  <c r="D455" i="5"/>
  <c r="D467" i="5"/>
  <c r="D479" i="5"/>
  <c r="D491" i="5"/>
  <c r="D503" i="5"/>
  <c r="D515" i="5"/>
  <c r="D527" i="5"/>
  <c r="D539" i="5"/>
  <c r="D551" i="5"/>
  <c r="D563" i="5"/>
  <c r="D575" i="5"/>
  <c r="D587" i="5"/>
  <c r="D599" i="5"/>
  <c r="D611" i="5"/>
  <c r="D623" i="5"/>
  <c r="D635" i="5"/>
  <c r="D647" i="5"/>
  <c r="D659" i="5"/>
  <c r="D671" i="5"/>
  <c r="D683" i="5"/>
  <c r="D695" i="5"/>
  <c r="D707" i="5"/>
  <c r="D719" i="5"/>
  <c r="D731" i="5"/>
  <c r="D743" i="5"/>
  <c r="D755" i="5"/>
  <c r="D767" i="5"/>
  <c r="D779" i="5"/>
  <c r="D791" i="5"/>
  <c r="D803" i="5"/>
  <c r="D815" i="5"/>
  <c r="D827" i="5"/>
  <c r="D839" i="5"/>
  <c r="D851" i="5"/>
  <c r="D863" i="5"/>
  <c r="D875" i="5"/>
  <c r="D887" i="5"/>
  <c r="D899" i="5"/>
  <c r="D911" i="5"/>
  <c r="D923" i="5"/>
  <c r="D935" i="5"/>
  <c r="D947" i="5"/>
  <c r="D959" i="5"/>
  <c r="D971" i="5"/>
  <c r="D983" i="5"/>
  <c r="D995" i="5"/>
  <c r="D1007" i="5"/>
  <c r="D1019" i="5"/>
  <c r="D1031" i="5"/>
  <c r="D1043" i="5"/>
  <c r="D1055" i="5"/>
  <c r="D1067" i="5"/>
  <c r="D1079" i="5"/>
  <c r="D1091" i="5"/>
  <c r="D1103" i="5"/>
  <c r="D1115" i="5"/>
  <c r="D1127" i="5"/>
  <c r="D1139" i="5"/>
  <c r="D1151" i="5"/>
  <c r="D1163" i="5"/>
  <c r="D1175" i="5"/>
  <c r="D1187" i="5"/>
  <c r="D1199" i="5"/>
  <c r="D1211" i="5"/>
  <c r="D1223" i="5"/>
  <c r="D1235" i="5"/>
  <c r="D1247" i="5"/>
  <c r="D1259" i="5"/>
  <c r="D1271" i="5"/>
  <c r="D1283" i="5"/>
  <c r="D1295" i="5"/>
  <c r="D1307" i="5"/>
  <c r="D1319" i="5"/>
  <c r="D1331" i="5"/>
  <c r="D1343" i="5"/>
  <c r="D1355" i="5"/>
  <c r="D1367" i="5"/>
  <c r="D1379" i="5"/>
  <c r="D1391" i="5"/>
  <c r="D1403" i="5"/>
  <c r="D1415" i="5"/>
  <c r="D1427" i="5"/>
  <c r="D1439" i="5"/>
  <c r="D1451" i="5"/>
  <c r="D1463" i="5"/>
  <c r="D1475" i="5"/>
  <c r="D1487" i="5"/>
  <c r="D1499" i="5"/>
  <c r="D1511" i="5"/>
  <c r="G13" i="5"/>
  <c r="G25" i="5"/>
  <c r="G37" i="5"/>
  <c r="G49" i="5"/>
  <c r="G61" i="5"/>
  <c r="G73" i="5"/>
  <c r="G85" i="5"/>
  <c r="G97" i="5"/>
  <c r="G109" i="5"/>
  <c r="G121" i="5"/>
  <c r="G133" i="5"/>
  <c r="G145" i="5"/>
  <c r="G157" i="5"/>
  <c r="G169" i="5"/>
  <c r="G181" i="5"/>
  <c r="G193" i="5"/>
  <c r="G205" i="5"/>
  <c r="G217" i="5"/>
  <c r="G229" i="5"/>
  <c r="G241" i="5"/>
  <c r="G253" i="5"/>
  <c r="G265" i="5"/>
  <c r="G277" i="5"/>
  <c r="G289" i="5"/>
  <c r="G301" i="5"/>
  <c r="G313" i="5"/>
  <c r="G325" i="5"/>
  <c r="G337" i="5"/>
  <c r="G349" i="5"/>
  <c r="G361" i="5"/>
  <c r="G373" i="5"/>
  <c r="G385" i="5"/>
  <c r="G397" i="5"/>
  <c r="G409" i="5"/>
  <c r="G421" i="5"/>
  <c r="G433" i="5"/>
  <c r="G445" i="5"/>
  <c r="G457" i="5"/>
  <c r="G469" i="5"/>
  <c r="G481" i="5"/>
  <c r="G493" i="5"/>
  <c r="G505" i="5"/>
  <c r="G517" i="5"/>
  <c r="G529" i="5"/>
  <c r="G541" i="5"/>
  <c r="G553" i="5"/>
  <c r="G565" i="5"/>
  <c r="G577" i="5"/>
  <c r="G589" i="5"/>
  <c r="G601" i="5"/>
  <c r="G613" i="5"/>
  <c r="G625" i="5"/>
  <c r="G637" i="5"/>
  <c r="G649" i="5"/>
  <c r="G661" i="5"/>
  <c r="G673" i="5"/>
  <c r="J14" i="5"/>
  <c r="J26" i="5"/>
  <c r="J38" i="5"/>
  <c r="J50" i="5"/>
  <c r="J62" i="5"/>
  <c r="J74" i="5"/>
  <c r="J86" i="5"/>
  <c r="J98" i="5"/>
  <c r="J110" i="5"/>
  <c r="J122" i="5"/>
  <c r="J134" i="5"/>
  <c r="J146" i="5"/>
  <c r="J158" i="5"/>
  <c r="J170" i="5"/>
  <c r="J182" i="5"/>
  <c r="J194" i="5"/>
  <c r="J206" i="5"/>
  <c r="J218" i="5"/>
  <c r="J230" i="5"/>
  <c r="J242" i="5"/>
  <c r="J254" i="5"/>
  <c r="J266" i="5"/>
  <c r="J278" i="5"/>
  <c r="J290" i="5"/>
  <c r="J302" i="5"/>
  <c r="J314" i="5"/>
  <c r="J326" i="5"/>
  <c r="J338" i="5"/>
  <c r="J350" i="5"/>
  <c r="J362" i="5"/>
  <c r="J374" i="5"/>
  <c r="J386" i="5"/>
  <c r="J398" i="5"/>
  <c r="J410" i="5"/>
  <c r="J422" i="5"/>
  <c r="J434" i="5"/>
  <c r="J446" i="5"/>
  <c r="J458" i="5"/>
  <c r="J470" i="5"/>
  <c r="J482" i="5"/>
  <c r="J494" i="5"/>
  <c r="J506" i="5"/>
  <c r="J518" i="5"/>
  <c r="J530" i="5"/>
  <c r="J542" i="5"/>
  <c r="J554" i="5"/>
  <c r="J566" i="5"/>
  <c r="J578" i="5"/>
  <c r="J590" i="5"/>
  <c r="J602" i="5"/>
  <c r="J614" i="5"/>
  <c r="J626" i="5"/>
  <c r="J638" i="5"/>
  <c r="J650" i="5"/>
  <c r="J662" i="5"/>
  <c r="J674" i="5"/>
  <c r="J686" i="5"/>
  <c r="J698" i="5"/>
  <c r="J710" i="5"/>
  <c r="J722" i="5"/>
  <c r="J734" i="5"/>
  <c r="J746" i="5"/>
  <c r="J758" i="5"/>
  <c r="J1957" i="5"/>
  <c r="D1523" i="5"/>
  <c r="D1535" i="5"/>
  <c r="D1547" i="5"/>
  <c r="D1559" i="5"/>
  <c r="D1571" i="5"/>
  <c r="D1583" i="5"/>
  <c r="D1595" i="5"/>
  <c r="D1607" i="5"/>
  <c r="D1619" i="5"/>
  <c r="D1631" i="5"/>
  <c r="D1643" i="5"/>
  <c r="D1655" i="5"/>
  <c r="D1667" i="5"/>
  <c r="D1679" i="5"/>
  <c r="D1691" i="5"/>
  <c r="D1703" i="5"/>
  <c r="D1715" i="5"/>
  <c r="D1727" i="5"/>
  <c r="D1739" i="5"/>
  <c r="D1751" i="5"/>
  <c r="D1763" i="5"/>
  <c r="D1775" i="5"/>
  <c r="D1787" i="5"/>
  <c r="D1799" i="5"/>
  <c r="D1811" i="5"/>
  <c r="D1823" i="5"/>
  <c r="D1835" i="5"/>
  <c r="D1847" i="5"/>
  <c r="D1859" i="5"/>
  <c r="D1871" i="5"/>
  <c r="D1883" i="5"/>
  <c r="D1895" i="5"/>
  <c r="D1907" i="5"/>
  <c r="D1919" i="5"/>
  <c r="D1931" i="5"/>
  <c r="D1943" i="5"/>
  <c r="D1955" i="5"/>
  <c r="D12" i="5"/>
  <c r="D24" i="5"/>
  <c r="D36" i="5"/>
  <c r="D48" i="5"/>
  <c r="D60" i="5"/>
  <c r="D72" i="5"/>
  <c r="D84" i="5"/>
  <c r="D96" i="5"/>
  <c r="D108" i="5"/>
  <c r="D120" i="5"/>
  <c r="D132" i="5"/>
  <c r="D144" i="5"/>
  <c r="D156" i="5"/>
  <c r="D168" i="5"/>
  <c r="D180" i="5"/>
  <c r="D192" i="5"/>
  <c r="D204" i="5"/>
  <c r="D216" i="5"/>
  <c r="D228" i="5"/>
  <c r="D240" i="5"/>
  <c r="D252" i="5"/>
  <c r="D264" i="5"/>
  <c r="D276" i="5"/>
  <c r="D288" i="5"/>
  <c r="D300" i="5"/>
  <c r="D312" i="5"/>
  <c r="D324" i="5"/>
  <c r="D336" i="5"/>
  <c r="D348" i="5"/>
  <c r="D360" i="5"/>
  <c r="D372" i="5"/>
  <c r="D384" i="5"/>
  <c r="D396" i="5"/>
  <c r="D408" i="5"/>
  <c r="D420" i="5"/>
  <c r="D432" i="5"/>
  <c r="D444" i="5"/>
  <c r="D456" i="5"/>
  <c r="D468" i="5"/>
  <c r="D480" i="5"/>
  <c r="D492" i="5"/>
  <c r="D504" i="5"/>
  <c r="D516" i="5"/>
  <c r="G1287" i="5"/>
  <c r="G1299" i="5"/>
  <c r="G1311" i="5"/>
  <c r="J1911" i="5"/>
  <c r="J1923" i="5"/>
  <c r="J1935" i="5"/>
  <c r="J1947" i="5"/>
  <c r="D528" i="5"/>
  <c r="D540" i="5"/>
  <c r="D552" i="5"/>
  <c r="D564" i="5"/>
  <c r="D576" i="5"/>
  <c r="D588" i="5"/>
  <c r="D600" i="5"/>
  <c r="D612" i="5"/>
  <c r="D624" i="5"/>
  <c r="D636" i="5"/>
  <c r="D648" i="5"/>
  <c r="D660" i="5"/>
  <c r="D672" i="5"/>
  <c r="D684" i="5"/>
  <c r="D696" i="5"/>
  <c r="D708" i="5"/>
  <c r="D720" i="5"/>
  <c r="D732" i="5"/>
  <c r="D744" i="5"/>
  <c r="D756" i="5"/>
  <c r="D768" i="5"/>
  <c r="D780" i="5"/>
  <c r="D792" i="5"/>
  <c r="D804" i="5"/>
  <c r="D816" i="5"/>
  <c r="D828" i="5"/>
  <c r="D840" i="5"/>
  <c r="D852" i="5"/>
  <c r="D864" i="5"/>
  <c r="D876" i="5"/>
  <c r="D888" i="5"/>
  <c r="D900" i="5"/>
  <c r="D912" i="5"/>
  <c r="D924" i="5"/>
  <c r="D936" i="5"/>
  <c r="D948" i="5"/>
  <c r="D960" i="5"/>
  <c r="D972" i="5"/>
  <c r="D984" i="5"/>
  <c r="D996" i="5"/>
  <c r="D1008" i="5"/>
  <c r="D1020" i="5"/>
  <c r="D1032" i="5"/>
  <c r="D1044" i="5"/>
  <c r="D1056" i="5"/>
  <c r="D1068" i="5"/>
  <c r="D1080" i="5"/>
  <c r="D1092" i="5"/>
  <c r="D1104" i="5"/>
  <c r="D1116" i="5"/>
  <c r="D1128" i="5"/>
  <c r="D1140" i="5"/>
  <c r="D1152" i="5"/>
  <c r="D1164" i="5"/>
  <c r="D1176" i="5"/>
  <c r="D1188" i="5"/>
  <c r="D1200" i="5"/>
  <c r="D1212" i="5"/>
  <c r="D1224" i="5"/>
  <c r="D1236" i="5"/>
  <c r="D1248" i="5"/>
  <c r="D1260" i="5"/>
  <c r="D1272" i="5"/>
  <c r="D1284" i="5"/>
  <c r="D1296" i="5"/>
  <c r="D1308" i="5"/>
  <c r="D1320" i="5"/>
  <c r="D1332" i="5"/>
  <c r="D1344" i="5"/>
  <c r="D1356" i="5"/>
  <c r="D1368" i="5"/>
  <c r="D1380" i="5"/>
  <c r="D1392" i="5"/>
  <c r="D1404" i="5"/>
  <c r="D1416" i="5"/>
  <c r="D1428" i="5"/>
  <c r="D1440" i="5"/>
  <c r="D1452" i="5"/>
  <c r="D1464" i="5"/>
  <c r="D1476" i="5"/>
  <c r="D1488" i="5"/>
  <c r="D1500" i="5"/>
  <c r="D1512" i="5"/>
  <c r="G14" i="5"/>
  <c r="G26" i="5"/>
  <c r="G685" i="5"/>
  <c r="G697" i="5"/>
  <c r="G709" i="5"/>
  <c r="G721" i="5"/>
  <c r="G733" i="5"/>
  <c r="G745" i="5"/>
  <c r="G757" i="5"/>
  <c r="G769" i="5"/>
  <c r="G781" i="5"/>
  <c r="G793" i="5"/>
  <c r="G805" i="5"/>
  <c r="G817" i="5"/>
  <c r="G829" i="5"/>
  <c r="G841" i="5"/>
  <c r="G853" i="5"/>
  <c r="G865" i="5"/>
  <c r="G877" i="5"/>
  <c r="G889" i="5"/>
  <c r="G901" i="5"/>
  <c r="G913" i="5"/>
  <c r="G925" i="5"/>
  <c r="G937" i="5"/>
  <c r="G949" i="5"/>
  <c r="G961" i="5"/>
  <c r="G973" i="5"/>
  <c r="G985" i="5"/>
  <c r="G997" i="5"/>
  <c r="G1009" i="5"/>
  <c r="G1021" i="5"/>
  <c r="G1033" i="5"/>
  <c r="G1045" i="5"/>
  <c r="G1057" i="5"/>
  <c r="G1069" i="5"/>
  <c r="G1081" i="5"/>
  <c r="G1093" i="5"/>
  <c r="G1105" i="5"/>
  <c r="G1117" i="5"/>
  <c r="G1129" i="5"/>
  <c r="G1141" i="5"/>
  <c r="G1153" i="5"/>
  <c r="G1165" i="5"/>
  <c r="G1177" i="5"/>
  <c r="G1189" i="5"/>
  <c r="G1201" i="5"/>
  <c r="G1213" i="5"/>
  <c r="G1225" i="5"/>
  <c r="G1237" i="5"/>
  <c r="G1249" i="5"/>
  <c r="G1261" i="5"/>
  <c r="G1273" i="5"/>
  <c r="G1285" i="5"/>
  <c r="G1297" i="5"/>
  <c r="G1309" i="5"/>
  <c r="G1321" i="5"/>
  <c r="G1333" i="5"/>
  <c r="G1345" i="5"/>
  <c r="G1357" i="5"/>
  <c r="G1369" i="5"/>
  <c r="G1381" i="5"/>
  <c r="G1393" i="5"/>
  <c r="G1405" i="5"/>
  <c r="G1417" i="5"/>
  <c r="G1429" i="5"/>
  <c r="G1441" i="5"/>
  <c r="G1453" i="5"/>
  <c r="G1465" i="5"/>
  <c r="G1477" i="5"/>
  <c r="G1489" i="5"/>
  <c r="G1501" i="5"/>
  <c r="G1513" i="5"/>
  <c r="G1525" i="5"/>
  <c r="G1537" i="5"/>
  <c r="G1549" i="5"/>
  <c r="G1561" i="5"/>
  <c r="G1573" i="5"/>
  <c r="G1585" i="5"/>
  <c r="G1597" i="5"/>
  <c r="G1609" i="5"/>
  <c r="G1621" i="5"/>
  <c r="G1633" i="5"/>
  <c r="G1645" i="5"/>
  <c r="G1657" i="5"/>
  <c r="G1669" i="5"/>
  <c r="G1681" i="5"/>
  <c r="G1693" i="5"/>
  <c r="G1705" i="5"/>
  <c r="G1717" i="5"/>
  <c r="G1729" i="5"/>
  <c r="G1741" i="5"/>
  <c r="G1753" i="5"/>
  <c r="G1765" i="5"/>
  <c r="G1777" i="5"/>
  <c r="G1789" i="5"/>
  <c r="G1801" i="5"/>
  <c r="G1813" i="5"/>
  <c r="G1825" i="5"/>
  <c r="G1837" i="5"/>
  <c r="G1849" i="5"/>
  <c r="G1861" i="5"/>
  <c r="G1873" i="5"/>
  <c r="G1885" i="5"/>
  <c r="G1897" i="5"/>
  <c r="G1909" i="5"/>
  <c r="G1921" i="5"/>
  <c r="G1933" i="5"/>
  <c r="G1945" i="5"/>
  <c r="G1957" i="5"/>
  <c r="J13" i="5"/>
  <c r="J25" i="5"/>
  <c r="J37" i="5"/>
  <c r="J49" i="5"/>
  <c r="J61" i="5"/>
  <c r="J73" i="5"/>
  <c r="J85" i="5"/>
  <c r="J97" i="5"/>
  <c r="J109" i="5"/>
  <c r="J121" i="5"/>
  <c r="J133" i="5"/>
  <c r="J145" i="5"/>
  <c r="J157" i="5"/>
  <c r="J169" i="5"/>
  <c r="J181" i="5"/>
  <c r="J193" i="5"/>
  <c r="J205" i="5"/>
  <c r="J217" i="5"/>
  <c r="J229" i="5"/>
  <c r="J241" i="5"/>
  <c r="J253" i="5"/>
  <c r="J265" i="5"/>
  <c r="J277" i="5"/>
  <c r="J289" i="5"/>
  <c r="J301" i="5"/>
  <c r="J313" i="5"/>
  <c r="J325" i="5"/>
  <c r="J337" i="5"/>
  <c r="J349" i="5"/>
  <c r="J361" i="5"/>
  <c r="J373" i="5"/>
  <c r="J385" i="5"/>
  <c r="J397" i="5"/>
  <c r="J409" i="5"/>
  <c r="J421" i="5"/>
  <c r="J433" i="5"/>
  <c r="J445" i="5"/>
  <c r="J457" i="5"/>
  <c r="J469" i="5"/>
  <c r="J481" i="5"/>
  <c r="J493" i="5"/>
  <c r="J505" i="5"/>
  <c r="J517" i="5"/>
  <c r="J529" i="5"/>
  <c r="J541" i="5"/>
  <c r="J553" i="5"/>
  <c r="J565" i="5"/>
  <c r="J577" i="5"/>
  <c r="J589" i="5"/>
  <c r="J601" i="5"/>
  <c r="J613" i="5"/>
  <c r="J625" i="5"/>
  <c r="J637" i="5"/>
  <c r="J649" i="5"/>
  <c r="J661" i="5"/>
  <c r="J673" i="5"/>
  <c r="J685" i="5"/>
  <c r="J697" i="5"/>
  <c r="J709" i="5"/>
  <c r="J721" i="5"/>
  <c r="J733" i="5"/>
  <c r="J745" i="5"/>
  <c r="J757" i="5"/>
  <c r="J769" i="5"/>
  <c r="J781" i="5"/>
  <c r="J793" i="5"/>
  <c r="J805" i="5"/>
  <c r="J817" i="5"/>
  <c r="J829" i="5"/>
  <c r="J841" i="5"/>
  <c r="J853" i="5"/>
  <c r="J865" i="5"/>
  <c r="J877" i="5"/>
  <c r="J889" i="5"/>
  <c r="J901" i="5"/>
  <c r="J913" i="5"/>
  <c r="J925" i="5"/>
  <c r="J937" i="5"/>
  <c r="J949" i="5"/>
  <c r="J961" i="5"/>
  <c r="J973" i="5"/>
  <c r="J985" i="5"/>
  <c r="J997" i="5"/>
  <c r="J1009" i="5"/>
  <c r="J1021" i="5"/>
  <c r="J1033" i="5"/>
  <c r="J1045" i="5"/>
  <c r="J1057" i="5"/>
  <c r="J1069" i="5"/>
  <c r="J1081" i="5"/>
  <c r="J1093" i="5"/>
  <c r="J1105" i="5"/>
  <c r="J1117" i="5"/>
  <c r="J1129" i="5"/>
  <c r="J1141" i="5"/>
  <c r="J1153" i="5"/>
  <c r="J1165" i="5"/>
  <c r="J1177" i="5"/>
  <c r="J1189" i="5"/>
  <c r="J1201" i="5"/>
  <c r="J1213" i="5"/>
  <c r="J1225" i="5"/>
  <c r="J1237" i="5"/>
  <c r="J1249" i="5"/>
  <c r="J1261" i="5"/>
  <c r="J1273" i="5"/>
  <c r="J1285" i="5"/>
  <c r="J1297" i="5"/>
  <c r="J1309" i="5"/>
  <c r="J1321" i="5"/>
  <c r="J1333" i="5"/>
  <c r="J1345" i="5"/>
  <c r="J1357" i="5"/>
  <c r="J1369" i="5"/>
  <c r="J1381" i="5"/>
  <c r="J1393" i="5"/>
  <c r="J1405" i="5"/>
  <c r="J1417" i="5"/>
  <c r="J1429" i="5"/>
  <c r="J1441" i="5"/>
  <c r="J1453" i="5"/>
  <c r="J1465" i="5"/>
  <c r="J1477" i="5"/>
  <c r="J1489" i="5"/>
  <c r="J1501" i="5"/>
  <c r="J1513" i="5"/>
  <c r="J1525" i="5"/>
  <c r="J1537" i="5"/>
  <c r="J1549" i="5"/>
  <c r="J1561" i="5"/>
  <c r="J1573" i="5"/>
  <c r="J1585" i="5"/>
  <c r="J1597" i="5"/>
  <c r="J1609" i="5"/>
  <c r="J1621" i="5"/>
  <c r="J1633" i="5"/>
  <c r="J1645" i="5"/>
  <c r="J1657" i="5"/>
  <c r="J1669" i="5"/>
  <c r="J1681" i="5"/>
  <c r="J1693" i="5"/>
  <c r="J1705" i="5"/>
  <c r="J1717" i="5"/>
  <c r="J1729" i="5"/>
  <c r="J1741" i="5"/>
  <c r="J1753" i="5"/>
  <c r="J1765" i="5"/>
  <c r="J1777" i="5"/>
  <c r="D1524" i="5"/>
  <c r="D1536" i="5"/>
  <c r="D1548" i="5"/>
  <c r="D1560" i="5"/>
  <c r="D1572" i="5"/>
  <c r="D1584" i="5"/>
  <c r="D1596" i="5"/>
  <c r="D1608" i="5"/>
  <c r="D1620" i="5"/>
  <c r="D1632" i="5"/>
  <c r="D1644" i="5"/>
  <c r="D1656" i="5"/>
  <c r="D1668" i="5"/>
  <c r="D1680" i="5"/>
  <c r="D1692" i="5"/>
  <c r="D1704" i="5"/>
  <c r="D1716" i="5"/>
  <c r="D1728" i="5"/>
  <c r="D1740" i="5"/>
  <c r="D1752" i="5"/>
  <c r="D1764" i="5"/>
  <c r="J770" i="5"/>
  <c r="J782" i="5"/>
  <c r="J794" i="5"/>
  <c r="J806" i="5"/>
  <c r="J818" i="5"/>
  <c r="J830" i="5"/>
  <c r="J842" i="5"/>
  <c r="J854" i="5"/>
  <c r="J866" i="5"/>
  <c r="J878" i="5"/>
  <c r="J890" i="5"/>
  <c r="J902" i="5"/>
  <c r="J914" i="5"/>
  <c r="J926" i="5"/>
  <c r="J938" i="5"/>
  <c r="J950" i="5"/>
  <c r="J962" i="5"/>
  <c r="J974" i="5"/>
  <c r="J986" i="5"/>
  <c r="J998" i="5"/>
  <c r="J1010" i="5"/>
  <c r="J1022" i="5"/>
  <c r="J1034" i="5"/>
  <c r="J1046" i="5"/>
  <c r="J1058" i="5"/>
  <c r="J1070" i="5"/>
  <c r="J1082" i="5"/>
  <c r="J1094" i="5"/>
  <c r="J1106" i="5"/>
  <c r="J1118" i="5"/>
  <c r="J1130" i="5"/>
  <c r="J1142" i="5"/>
  <c r="J1154" i="5"/>
  <c r="J1166" i="5"/>
  <c r="J1178" i="5"/>
  <c r="J1190" i="5"/>
  <c r="J1202" i="5"/>
  <c r="J1214" i="5"/>
  <c r="J1226" i="5"/>
  <c r="J1238" i="5"/>
  <c r="J1250" i="5"/>
  <c r="J1262" i="5"/>
  <c r="J1274" i="5"/>
  <c r="J1286" i="5"/>
  <c r="J1298" i="5"/>
  <c r="J1310" i="5"/>
  <c r="J1322" i="5"/>
  <c r="J1334" i="5"/>
  <c r="J1346" i="5"/>
  <c r="J1358" i="5"/>
  <c r="J1370" i="5"/>
  <c r="J1382" i="5"/>
  <c r="J1394" i="5"/>
  <c r="J1406" i="5"/>
  <c r="J1418" i="5"/>
  <c r="J1430" i="5"/>
  <c r="J1442" i="5"/>
  <c r="J1454" i="5"/>
  <c r="J1466" i="5"/>
  <c r="J1478" i="5"/>
  <c r="J1490" i="5"/>
  <c r="J1502" i="5"/>
  <c r="J1514" i="5"/>
  <c r="J1526" i="5"/>
  <c r="J1538" i="5"/>
  <c r="J1550" i="5"/>
  <c r="J1562" i="5"/>
  <c r="J1574" i="5"/>
  <c r="J1586" i="5"/>
  <c r="J1598" i="5"/>
  <c r="J1610" i="5"/>
  <c r="J1622" i="5"/>
  <c r="J1634" i="5"/>
  <c r="J1646" i="5"/>
  <c r="J1658" i="5"/>
  <c r="J1670" i="5"/>
  <c r="J1682" i="5"/>
  <c r="J1694" i="5"/>
  <c r="J1706" i="5"/>
  <c r="J1718" i="5"/>
  <c r="J1730" i="5"/>
  <c r="J1742" i="5"/>
  <c r="J1754" i="5"/>
  <c r="J1766" i="5"/>
  <c r="J1778" i="5"/>
  <c r="J1956" i="5"/>
  <c r="G1275" i="5"/>
  <c r="D61" i="5"/>
  <c r="D97" i="5"/>
  <c r="D157" i="5"/>
  <c r="D205" i="5"/>
  <c r="D265" i="5"/>
  <c r="D325" i="5"/>
  <c r="D373" i="5"/>
  <c r="D433" i="5"/>
  <c r="D481" i="5"/>
  <c r="D541" i="5"/>
  <c r="D589" i="5"/>
  <c r="D637" i="5"/>
  <c r="D697" i="5"/>
  <c r="D757" i="5"/>
  <c r="D805" i="5"/>
  <c r="D877" i="5"/>
  <c r="D937" i="5"/>
  <c r="D25" i="5"/>
  <c r="D85" i="5"/>
  <c r="D133" i="5"/>
  <c r="D193" i="5"/>
  <c r="D241" i="5"/>
  <c r="D301" i="5"/>
  <c r="D337" i="5"/>
  <c r="D397" i="5"/>
  <c r="D445" i="5"/>
  <c r="D493" i="5"/>
  <c r="D553" i="5"/>
  <c r="D601" i="5"/>
  <c r="D661" i="5"/>
  <c r="D709" i="5"/>
  <c r="D769" i="5"/>
  <c r="D829" i="5"/>
  <c r="D865" i="5"/>
  <c r="D913" i="5"/>
  <c r="G27" i="5"/>
  <c r="D13" i="5"/>
  <c r="D37" i="5"/>
  <c r="D73" i="5"/>
  <c r="D121" i="5"/>
  <c r="D145" i="5"/>
  <c r="D181" i="5"/>
  <c r="D217" i="5"/>
  <c r="D253" i="5"/>
  <c r="D277" i="5"/>
  <c r="D313" i="5"/>
  <c r="D361" i="5"/>
  <c r="D385" i="5"/>
  <c r="D421" i="5"/>
  <c r="D469" i="5"/>
  <c r="D505" i="5"/>
  <c r="D529" i="5"/>
  <c r="D577" i="5"/>
  <c r="D613" i="5"/>
  <c r="D649" i="5"/>
  <c r="D685" i="5"/>
  <c r="D721" i="5"/>
  <c r="D745" i="5"/>
  <c r="D793" i="5"/>
  <c r="D817" i="5"/>
  <c r="D853" i="5"/>
  <c r="D901" i="5"/>
  <c r="D925" i="5"/>
  <c r="D49" i="5"/>
  <c r="D109" i="5"/>
  <c r="D169" i="5"/>
  <c r="D229" i="5"/>
  <c r="D289" i="5"/>
  <c r="D349" i="5"/>
  <c r="D409" i="5"/>
  <c r="D457" i="5"/>
  <c r="D517" i="5"/>
  <c r="D565" i="5"/>
  <c r="D625" i="5"/>
  <c r="D673" i="5"/>
  <c r="D733" i="5"/>
  <c r="D781" i="5"/>
  <c r="D841" i="5"/>
  <c r="D889" i="5"/>
  <c r="D949" i="5"/>
  <c r="G39" i="5"/>
  <c r="G75" i="5"/>
  <c r="G99" i="5"/>
  <c r="G147" i="5"/>
  <c r="G183" i="5"/>
  <c r="G219" i="5"/>
  <c r="G267" i="5"/>
  <c r="G303" i="5"/>
  <c r="G351" i="5"/>
  <c r="G411" i="5"/>
  <c r="G567" i="5"/>
  <c r="G1323" i="5"/>
  <c r="G63" i="5"/>
  <c r="G123" i="5"/>
  <c r="G159" i="5"/>
  <c r="G195" i="5"/>
  <c r="G243" i="5"/>
  <c r="G279" i="5"/>
  <c r="G327" i="5"/>
  <c r="G375" i="5"/>
  <c r="G471" i="5"/>
  <c r="G1335" i="5"/>
  <c r="G1359" i="5"/>
  <c r="G15" i="5"/>
  <c r="G51" i="5"/>
  <c r="G87" i="5"/>
  <c r="G111" i="5"/>
  <c r="G135" i="5"/>
  <c r="G171" i="5"/>
  <c r="G207" i="5"/>
  <c r="G231" i="5"/>
  <c r="G255" i="5"/>
  <c r="G291" i="5"/>
  <c r="G315" i="5"/>
  <c r="G339" i="5"/>
  <c r="G363" i="5"/>
  <c r="G387" i="5"/>
  <c r="G399" i="5"/>
  <c r="G423" i="5"/>
  <c r="G435" i="5"/>
  <c r="G447" i="5"/>
  <c r="G459" i="5"/>
  <c r="G483" i="5"/>
  <c r="G495" i="5"/>
  <c r="G507" i="5"/>
  <c r="G519" i="5"/>
  <c r="G531" i="5"/>
  <c r="G543" i="5"/>
  <c r="G555" i="5"/>
  <c r="G579" i="5"/>
  <c r="G591" i="5"/>
  <c r="G603" i="5"/>
  <c r="G615" i="5"/>
  <c r="G627" i="5"/>
  <c r="G639" i="5"/>
  <c r="G651" i="5"/>
  <c r="G663" i="5"/>
  <c r="G675" i="5"/>
  <c r="G687" i="5"/>
  <c r="G699" i="5"/>
  <c r="G711" i="5"/>
  <c r="G723" i="5"/>
  <c r="G735" i="5"/>
  <c r="G747" i="5"/>
  <c r="G759" i="5"/>
  <c r="G771" i="5"/>
  <c r="G783" i="5"/>
  <c r="G795" i="5"/>
  <c r="G807" i="5"/>
  <c r="G819" i="5"/>
  <c r="G831" i="5"/>
  <c r="G843" i="5"/>
  <c r="G855" i="5"/>
  <c r="G867" i="5"/>
  <c r="G879" i="5"/>
  <c r="G891" i="5"/>
  <c r="G903" i="5"/>
  <c r="G915" i="5"/>
  <c r="G927" i="5"/>
  <c r="G939" i="5"/>
  <c r="G951" i="5"/>
  <c r="G963" i="5"/>
  <c r="G975" i="5"/>
  <c r="G987" i="5"/>
  <c r="G999" i="5"/>
  <c r="G1011" i="5"/>
  <c r="G1023" i="5"/>
  <c r="G1035" i="5"/>
  <c r="G1047" i="5"/>
  <c r="G1059" i="5"/>
  <c r="G1071" i="5"/>
  <c r="G1083" i="5"/>
  <c r="G1095" i="5"/>
  <c r="G1107" i="5"/>
  <c r="G1119" i="5"/>
  <c r="G1131" i="5"/>
  <c r="G1143" i="5"/>
  <c r="G1155" i="5"/>
  <c r="G1167" i="5"/>
  <c r="G1179" i="5"/>
  <c r="G1191" i="5"/>
  <c r="G1203" i="5"/>
  <c r="G1215" i="5"/>
  <c r="G1227" i="5"/>
  <c r="G1239" i="5"/>
  <c r="G1251" i="5"/>
  <c r="G1263" i="5"/>
  <c r="G1347" i="5"/>
  <c r="G1383" i="5"/>
  <c r="G1443" i="5"/>
  <c r="G1491" i="5"/>
  <c r="G1551" i="5"/>
  <c r="G1611" i="5"/>
  <c r="G1671" i="5"/>
  <c r="G1719" i="5"/>
  <c r="G1767" i="5"/>
  <c r="G1827" i="5"/>
  <c r="G1887" i="5"/>
  <c r="G1947" i="5"/>
  <c r="J51" i="5"/>
  <c r="J99" i="5"/>
  <c r="J159" i="5"/>
  <c r="J207" i="5"/>
  <c r="J267" i="5"/>
  <c r="J315" i="5"/>
  <c r="J375" i="5"/>
  <c r="J423" i="5"/>
  <c r="J483" i="5"/>
  <c r="J543" i="5"/>
  <c r="J591" i="5"/>
  <c r="J651" i="5"/>
  <c r="J723" i="5"/>
  <c r="J771" i="5"/>
  <c r="J831" i="5"/>
  <c r="J891" i="5"/>
  <c r="J939" i="5"/>
  <c r="J999" i="5"/>
  <c r="J1047" i="5"/>
  <c r="J1107" i="5"/>
  <c r="J1167" i="5"/>
  <c r="J1215" i="5"/>
  <c r="J1275" i="5"/>
  <c r="J1335" i="5"/>
  <c r="J1383" i="5"/>
  <c r="J1443" i="5"/>
  <c r="J1503" i="5"/>
  <c r="J1563" i="5"/>
  <c r="J1611" i="5"/>
  <c r="J1683" i="5"/>
  <c r="J1755" i="5"/>
  <c r="J1815" i="5"/>
  <c r="J1875" i="5"/>
  <c r="G1371" i="5"/>
  <c r="G1395" i="5"/>
  <c r="G1431" i="5"/>
  <c r="G1455" i="5"/>
  <c r="G1503" i="5"/>
  <c r="G1539" i="5"/>
  <c r="G1563" i="5"/>
  <c r="G1599" i="5"/>
  <c r="G1623" i="5"/>
  <c r="G1659" i="5"/>
  <c r="G1707" i="5"/>
  <c r="G1731" i="5"/>
  <c r="G1755" i="5"/>
  <c r="G1803" i="5"/>
  <c r="G1839" i="5"/>
  <c r="G1863" i="5"/>
  <c r="G1899" i="5"/>
  <c r="G1935" i="5"/>
  <c r="J15" i="5"/>
  <c r="J39" i="5"/>
  <c r="J87" i="5"/>
  <c r="J123" i="5"/>
  <c r="J147" i="5"/>
  <c r="J195" i="5"/>
  <c r="J219" i="5"/>
  <c r="J255" i="5"/>
  <c r="J291" i="5"/>
  <c r="J327" i="5"/>
  <c r="J363" i="5"/>
  <c r="J399" i="5"/>
  <c r="J435" i="5"/>
  <c r="J471" i="5"/>
  <c r="J495" i="5"/>
  <c r="J531" i="5"/>
  <c r="J579" i="5"/>
  <c r="J615" i="5"/>
  <c r="J639" i="5"/>
  <c r="J687" i="5"/>
  <c r="J699" i="5"/>
  <c r="J747" i="5"/>
  <c r="J783" i="5"/>
  <c r="J819" i="5"/>
  <c r="J855" i="5"/>
  <c r="J879" i="5"/>
  <c r="J915" i="5"/>
  <c r="J963" i="5"/>
  <c r="J987" i="5"/>
  <c r="J1023" i="5"/>
  <c r="J1059" i="5"/>
  <c r="J1095" i="5"/>
  <c r="J1119" i="5"/>
  <c r="J1155" i="5"/>
  <c r="J1179" i="5"/>
  <c r="J1227" i="5"/>
  <c r="J1239" i="5"/>
  <c r="J1287" i="5"/>
  <c r="J1311" i="5"/>
  <c r="J1347" i="5"/>
  <c r="J1395" i="5"/>
  <c r="J1419" i="5"/>
  <c r="J1455" i="5"/>
  <c r="J1491" i="5"/>
  <c r="J1527" i="5"/>
  <c r="J1551" i="5"/>
  <c r="J1599" i="5"/>
  <c r="J1623" i="5"/>
  <c r="J1659" i="5"/>
  <c r="J1707" i="5"/>
  <c r="J1719" i="5"/>
  <c r="J1767" i="5"/>
  <c r="J1803" i="5"/>
  <c r="J1827" i="5"/>
  <c r="J1863" i="5"/>
  <c r="J1899" i="5"/>
  <c r="D1274" i="5"/>
  <c r="D1310" i="5"/>
  <c r="D1334" i="5"/>
  <c r="D1358" i="5"/>
  <c r="D1394" i="5"/>
  <c r="D1430" i="5"/>
  <c r="D1442" i="5"/>
  <c r="D1478" i="5"/>
  <c r="D1502" i="5"/>
  <c r="D1514" i="5"/>
  <c r="J1888" i="5"/>
  <c r="G1419" i="5"/>
  <c r="G1467" i="5"/>
  <c r="G1515" i="5"/>
  <c r="G1587" i="5"/>
  <c r="G1647" i="5"/>
  <c r="G1695" i="5"/>
  <c r="G1779" i="5"/>
  <c r="G1815" i="5"/>
  <c r="G1875" i="5"/>
  <c r="G1923" i="5"/>
  <c r="J27" i="5"/>
  <c r="J75" i="5"/>
  <c r="J135" i="5"/>
  <c r="J171" i="5"/>
  <c r="J243" i="5"/>
  <c r="J303" i="5"/>
  <c r="J351" i="5"/>
  <c r="J411" i="5"/>
  <c r="J447" i="5"/>
  <c r="J507" i="5"/>
  <c r="J555" i="5"/>
  <c r="J603" i="5"/>
  <c r="J663" i="5"/>
  <c r="J711" i="5"/>
  <c r="J759" i="5"/>
  <c r="J807" i="5"/>
  <c r="J867" i="5"/>
  <c r="J927" i="5"/>
  <c r="J975" i="5"/>
  <c r="J1035" i="5"/>
  <c r="J1083" i="5"/>
  <c r="J1143" i="5"/>
  <c r="J1203" i="5"/>
  <c r="J1263" i="5"/>
  <c r="J1323" i="5"/>
  <c r="J1371" i="5"/>
  <c r="J1431" i="5"/>
  <c r="J1479" i="5"/>
  <c r="J1539" i="5"/>
  <c r="J1587" i="5"/>
  <c r="J1647" i="5"/>
  <c r="J1695" i="5"/>
  <c r="J1743" i="5"/>
  <c r="J1779" i="5"/>
  <c r="J1839" i="5"/>
  <c r="J1887" i="5"/>
  <c r="D1286" i="5"/>
  <c r="D1322" i="5"/>
  <c r="D1370" i="5"/>
  <c r="D1406" i="5"/>
  <c r="D1454" i="5"/>
  <c r="D1490" i="5"/>
  <c r="D1538" i="5"/>
  <c r="J1900" i="5"/>
  <c r="G1407" i="5"/>
  <c r="G1479" i="5"/>
  <c r="G1527" i="5"/>
  <c r="G1575" i="5"/>
  <c r="G1635" i="5"/>
  <c r="G1683" i="5"/>
  <c r="G1743" i="5"/>
  <c r="G1791" i="5"/>
  <c r="G1851" i="5"/>
  <c r="G1911" i="5"/>
  <c r="G4" i="5"/>
  <c r="J63" i="5"/>
  <c r="J111" i="5"/>
  <c r="J183" i="5"/>
  <c r="J231" i="5"/>
  <c r="J279" i="5"/>
  <c r="J339" i="5"/>
  <c r="J387" i="5"/>
  <c r="J459" i="5"/>
  <c r="J519" i="5"/>
  <c r="J567" i="5"/>
  <c r="J627" i="5"/>
  <c r="J675" i="5"/>
  <c r="J735" i="5"/>
  <c r="J795" i="5"/>
  <c r="J843" i="5"/>
  <c r="J903" i="5"/>
  <c r="J951" i="5"/>
  <c r="J1011" i="5"/>
  <c r="J1071" i="5"/>
  <c r="J1131" i="5"/>
  <c r="J1191" i="5"/>
  <c r="J1251" i="5"/>
  <c r="J1299" i="5"/>
  <c r="J1359" i="5"/>
  <c r="J1407" i="5"/>
  <c r="J1467" i="5"/>
  <c r="J1515" i="5"/>
  <c r="J1575" i="5"/>
  <c r="J1635" i="5"/>
  <c r="J1671" i="5"/>
  <c r="J1731" i="5"/>
  <c r="J1791" i="5"/>
  <c r="J1851" i="5"/>
  <c r="D1298" i="5"/>
  <c r="D1346" i="5"/>
  <c r="D1382" i="5"/>
  <c r="D1418" i="5"/>
  <c r="D1466" i="5"/>
  <c r="D1526" i="5"/>
  <c r="J1949" i="5"/>
  <c r="J1954" i="5"/>
  <c r="J1937" i="5"/>
  <c r="J1901" i="5"/>
  <c r="J1781" i="5"/>
  <c r="J1829" i="5"/>
  <c r="J1865" i="5"/>
  <c r="J1913" i="5"/>
  <c r="J1793" i="5"/>
  <c r="J1805" i="5"/>
  <c r="J1841" i="5"/>
  <c r="J1877" i="5"/>
  <c r="J1925" i="5"/>
  <c r="J1817" i="5"/>
  <c r="J1853" i="5"/>
  <c r="J1889" i="5"/>
  <c r="D10" i="5"/>
  <c r="D22" i="5"/>
  <c r="D34" i="5"/>
  <c r="D46" i="5"/>
  <c r="D58" i="5"/>
  <c r="D70" i="5"/>
  <c r="D82" i="5"/>
  <c r="D94" i="5"/>
  <c r="D106" i="5"/>
  <c r="D118" i="5"/>
  <c r="D130" i="5"/>
  <c r="D142" i="5"/>
  <c r="D154" i="5"/>
  <c r="D166" i="5"/>
  <c r="D178" i="5"/>
  <c r="D190" i="5"/>
  <c r="D202" i="5"/>
  <c r="D214" i="5"/>
  <c r="D226" i="5"/>
  <c r="D238" i="5"/>
  <c r="D250" i="5"/>
  <c r="D262" i="5"/>
  <c r="D274" i="5"/>
  <c r="D286" i="5"/>
  <c r="D298" i="5"/>
  <c r="D310" i="5"/>
  <c r="D322" i="5"/>
  <c r="D334" i="5"/>
  <c r="D346" i="5"/>
  <c r="D358" i="5"/>
  <c r="D370" i="5"/>
  <c r="D382" i="5"/>
  <c r="D394" i="5"/>
  <c r="D406" i="5"/>
  <c r="D418" i="5"/>
  <c r="D430" i="5"/>
  <c r="D442" i="5"/>
  <c r="D454" i="5"/>
  <c r="D466" i="5"/>
  <c r="D478" i="5"/>
  <c r="D490" i="5"/>
  <c r="D502" i="5"/>
  <c r="D514" i="5"/>
  <c r="D526" i="5"/>
  <c r="D538" i="5"/>
  <c r="D550" i="5"/>
  <c r="D562" i="5"/>
  <c r="D574" i="5"/>
  <c r="D586" i="5"/>
  <c r="D598" i="5"/>
  <c r="D610" i="5"/>
  <c r="D622" i="5"/>
  <c r="D634" i="5"/>
  <c r="D646" i="5"/>
  <c r="D658" i="5"/>
  <c r="D670" i="5"/>
  <c r="D682" i="5"/>
  <c r="D694" i="5"/>
  <c r="D706" i="5"/>
  <c r="D718" i="5"/>
  <c r="D730" i="5"/>
  <c r="D742" i="5"/>
  <c r="D754" i="5"/>
  <c r="D766" i="5"/>
  <c r="D778" i="5"/>
  <c r="D790" i="5"/>
  <c r="D802" i="5"/>
  <c r="D814" i="5"/>
  <c r="D826" i="5"/>
  <c r="D838" i="5"/>
  <c r="D850" i="5"/>
  <c r="D862" i="5"/>
  <c r="J1786" i="5"/>
  <c r="J1798" i="5"/>
  <c r="J1810" i="5"/>
  <c r="J1822" i="5"/>
  <c r="J1834" i="5"/>
  <c r="J1846" i="5"/>
  <c r="J1858" i="5"/>
  <c r="J1870" i="5"/>
  <c r="J1882" i="5"/>
  <c r="J1894" i="5"/>
  <c r="J1906" i="5"/>
  <c r="J1918" i="5"/>
  <c r="J1930" i="5"/>
  <c r="J1942" i="5"/>
  <c r="G11" i="5"/>
  <c r="G23" i="5"/>
  <c r="G35" i="5"/>
  <c r="G47" i="5"/>
  <c r="G59" i="5"/>
  <c r="G71" i="5"/>
  <c r="G83" i="5"/>
  <c r="G95" i="5"/>
  <c r="G107" i="5"/>
  <c r="G119" i="5"/>
  <c r="G131" i="5"/>
  <c r="G143" i="5"/>
  <c r="G155" i="5"/>
  <c r="G167" i="5"/>
  <c r="G179" i="5"/>
  <c r="G191" i="5"/>
  <c r="G203" i="5"/>
  <c r="G215" i="5"/>
  <c r="G227" i="5"/>
  <c r="G239" i="5"/>
  <c r="G251" i="5"/>
  <c r="G263" i="5"/>
  <c r="G275" i="5"/>
  <c r="G287" i="5"/>
  <c r="G299" i="5"/>
  <c r="G311" i="5"/>
  <c r="G323" i="5"/>
  <c r="G335" i="5"/>
  <c r="G347" i="5"/>
  <c r="G359" i="5"/>
  <c r="G371" i="5"/>
  <c r="G383" i="5"/>
  <c r="G395" i="5"/>
  <c r="G407" i="5"/>
  <c r="G419" i="5"/>
  <c r="G431" i="5"/>
  <c r="G443" i="5"/>
  <c r="G455" i="5"/>
  <c r="G467" i="5"/>
  <c r="G479" i="5"/>
  <c r="G491" i="5"/>
  <c r="G503" i="5"/>
  <c r="G515" i="5"/>
  <c r="G527" i="5"/>
  <c r="G539" i="5"/>
  <c r="G551" i="5"/>
  <c r="G563" i="5"/>
  <c r="G575" i="5"/>
  <c r="G587" i="5"/>
  <c r="G599" i="5"/>
  <c r="G611" i="5"/>
  <c r="G623" i="5"/>
  <c r="G635" i="5"/>
  <c r="G647" i="5"/>
  <c r="G659" i="5"/>
  <c r="G671" i="5"/>
  <c r="G683" i="5"/>
  <c r="G695" i="5"/>
  <c r="G707" i="5"/>
  <c r="G719" i="5"/>
  <c r="G731" i="5"/>
  <c r="G743" i="5"/>
  <c r="G755" i="5"/>
  <c r="G767" i="5"/>
  <c r="G779" i="5"/>
  <c r="G791" i="5"/>
  <c r="G803" i="5"/>
  <c r="G815" i="5"/>
  <c r="G827" i="5"/>
  <c r="G839" i="5"/>
  <c r="G851" i="5"/>
  <c r="D874" i="5"/>
  <c r="D886" i="5"/>
  <c r="D898" i="5"/>
  <c r="D910" i="5"/>
  <c r="D922" i="5"/>
  <c r="D934" i="5"/>
  <c r="D946" i="5"/>
  <c r="D958" i="5"/>
  <c r="D970" i="5"/>
  <c r="D982" i="5"/>
  <c r="D994" i="5"/>
  <c r="D1006" i="5"/>
  <c r="D1018" i="5"/>
  <c r="D1030" i="5"/>
  <c r="D1042" i="5"/>
  <c r="D1054" i="5"/>
  <c r="D1066" i="5"/>
  <c r="D1078" i="5"/>
  <c r="D1090" i="5"/>
  <c r="D1102" i="5"/>
  <c r="D1114" i="5"/>
  <c r="D1126" i="5"/>
  <c r="D1138" i="5"/>
  <c r="D1150" i="5"/>
  <c r="D1162" i="5"/>
  <c r="D1174" i="5"/>
  <c r="D1186" i="5"/>
  <c r="D1198" i="5"/>
  <c r="D1210" i="5"/>
  <c r="D1222" i="5"/>
  <c r="D1234" i="5"/>
  <c r="D1246" i="5"/>
  <c r="D1258" i="5"/>
  <c r="D1270" i="5"/>
  <c r="D1522" i="5"/>
  <c r="D1534" i="5"/>
  <c r="D1546" i="5"/>
  <c r="D1558" i="5"/>
  <c r="D1570" i="5"/>
  <c r="D1582" i="5"/>
  <c r="D1594" i="5"/>
  <c r="D1606" i="5"/>
  <c r="D1618" i="5"/>
  <c r="D1630" i="5"/>
  <c r="D1642" i="5"/>
  <c r="D1654" i="5"/>
  <c r="D1666" i="5"/>
  <c r="D1678" i="5"/>
  <c r="D1690" i="5"/>
  <c r="D1702" i="5"/>
  <c r="D1714" i="5"/>
  <c r="D1726" i="5"/>
  <c r="D1738" i="5"/>
  <c r="D1750" i="5"/>
  <c r="D1762" i="5"/>
  <c r="D1774" i="5"/>
  <c r="D1786" i="5"/>
  <c r="D1798" i="5"/>
  <c r="D1810" i="5"/>
  <c r="D1822" i="5"/>
  <c r="D1834" i="5"/>
  <c r="D1846" i="5"/>
  <c r="D1858" i="5"/>
  <c r="D1870" i="5"/>
  <c r="D1882" i="5"/>
  <c r="D1894" i="5"/>
  <c r="D1906" i="5"/>
  <c r="D1918" i="5"/>
  <c r="D1930" i="5"/>
  <c r="D1942" i="5"/>
  <c r="D1954" i="5"/>
  <c r="J1788" i="5"/>
  <c r="J1800" i="5"/>
  <c r="J1812" i="5"/>
  <c r="J1824" i="5"/>
  <c r="J1836" i="5"/>
  <c r="J1848" i="5"/>
  <c r="J1860" i="5"/>
  <c r="J1872" i="5"/>
  <c r="J1884" i="5"/>
  <c r="J1896" i="5"/>
  <c r="J1908" i="5"/>
  <c r="J1920" i="5"/>
  <c r="J1932" i="5"/>
  <c r="J1944" i="5"/>
  <c r="G863" i="5"/>
  <c r="G875" i="5"/>
  <c r="G887" i="5"/>
  <c r="G899" i="5"/>
  <c r="G911" i="5"/>
  <c r="G923" i="5"/>
  <c r="G935" i="5"/>
  <c r="G947" i="5"/>
  <c r="G959" i="5"/>
  <c r="G971" i="5"/>
  <c r="G983" i="5"/>
  <c r="G995" i="5"/>
  <c r="G1007" i="5"/>
  <c r="G1019" i="5"/>
  <c r="G1031" i="5"/>
  <c r="G1043" i="5"/>
  <c r="G1055" i="5"/>
  <c r="G1067" i="5"/>
  <c r="G1079" i="5"/>
  <c r="G1091" i="5"/>
  <c r="G1103" i="5"/>
  <c r="G1115" i="5"/>
  <c r="G1127" i="5"/>
  <c r="G1139" i="5"/>
  <c r="G1151" i="5"/>
  <c r="G1163" i="5"/>
  <c r="G1175" i="5"/>
  <c r="G1187" i="5"/>
  <c r="G1199" i="5"/>
  <c r="G1211" i="5"/>
  <c r="G1223" i="5"/>
  <c r="G1235" i="5"/>
  <c r="G1247" i="5"/>
  <c r="G1259" i="5"/>
  <c r="G1271" i="5"/>
  <c r="G1283" i="5"/>
  <c r="G1295" i="5"/>
  <c r="G1307" i="5"/>
  <c r="G1319" i="5"/>
  <c r="G1331" i="5"/>
  <c r="G1343" i="5"/>
  <c r="G1355" i="5"/>
  <c r="G1367" i="5"/>
  <c r="G1379" i="5"/>
  <c r="G1391" i="5"/>
  <c r="G1403" i="5"/>
  <c r="G1415" i="5"/>
  <c r="G1427" i="5"/>
  <c r="G1439" i="5"/>
  <c r="G1451" i="5"/>
  <c r="G1463" i="5"/>
  <c r="G1475" i="5"/>
  <c r="G1487" i="5"/>
  <c r="G1499" i="5"/>
  <c r="G1511" i="5"/>
  <c r="G1523" i="5"/>
  <c r="G1535" i="5"/>
  <c r="G1547" i="5"/>
  <c r="G1559" i="5"/>
  <c r="G1571" i="5"/>
  <c r="G1583" i="5"/>
  <c r="G1595" i="5"/>
  <c r="G1607" i="5"/>
  <c r="G1619" i="5"/>
  <c r="G1631" i="5"/>
  <c r="G1643" i="5"/>
  <c r="G1655" i="5"/>
  <c r="G1667" i="5"/>
  <c r="G1679" i="5"/>
  <c r="G1691" i="5"/>
  <c r="G1703" i="5"/>
  <c r="G1715" i="5"/>
  <c r="G1727" i="5"/>
  <c r="G1739" i="5"/>
  <c r="G1751" i="5"/>
  <c r="G1763" i="5"/>
  <c r="G1775" i="5"/>
  <c r="G1787" i="5"/>
  <c r="G1799" i="5"/>
  <c r="G1811" i="5"/>
  <c r="G1823" i="5"/>
  <c r="G1835" i="5"/>
  <c r="G1847" i="5"/>
  <c r="G1859" i="5"/>
  <c r="G1871" i="5"/>
  <c r="G1883" i="5"/>
  <c r="G1895" i="5"/>
  <c r="G1907" i="5"/>
  <c r="G1919" i="5"/>
  <c r="G1931" i="5"/>
  <c r="G1943" i="5"/>
  <c r="G1955" i="5"/>
  <c r="J11" i="5"/>
  <c r="J23" i="5"/>
  <c r="J35" i="5"/>
  <c r="J47" i="5"/>
  <c r="J59" i="5"/>
  <c r="J71" i="5"/>
  <c r="J83" i="5"/>
  <c r="J95" i="5"/>
  <c r="J107" i="5"/>
  <c r="J119" i="5"/>
  <c r="J131" i="5"/>
  <c r="J143" i="5"/>
  <c r="J155" i="5"/>
  <c r="J167" i="5"/>
  <c r="J179" i="5"/>
  <c r="J191" i="5"/>
  <c r="J203" i="5"/>
  <c r="J215" i="5"/>
  <c r="J227" i="5"/>
  <c r="J239" i="5"/>
  <c r="J251" i="5"/>
  <c r="J263" i="5"/>
  <c r="J275" i="5"/>
  <c r="J287" i="5"/>
  <c r="J299" i="5"/>
  <c r="J311" i="5"/>
  <c r="J323" i="5"/>
  <c r="J335" i="5"/>
  <c r="J347" i="5"/>
  <c r="J359" i="5"/>
  <c r="J371" i="5"/>
  <c r="J383" i="5"/>
  <c r="J395" i="5"/>
  <c r="J407" i="5"/>
  <c r="J419" i="5"/>
  <c r="J431" i="5"/>
  <c r="J443" i="5"/>
  <c r="J455" i="5"/>
  <c r="J467" i="5"/>
  <c r="J479" i="5"/>
  <c r="J491" i="5"/>
  <c r="J503" i="5"/>
  <c r="J515" i="5"/>
  <c r="J527" i="5"/>
  <c r="J539" i="5"/>
  <c r="J551" i="5"/>
  <c r="J563" i="5"/>
  <c r="J575" i="5"/>
  <c r="J587" i="5"/>
  <c r="J599" i="5"/>
  <c r="J611" i="5"/>
  <c r="J623" i="5"/>
  <c r="J635" i="5"/>
  <c r="J647" i="5"/>
  <c r="J659" i="5"/>
  <c r="J671" i="5"/>
  <c r="J683" i="5"/>
  <c r="J695" i="5"/>
  <c r="J707" i="5"/>
  <c r="J719" i="5"/>
  <c r="J731" i="5"/>
  <c r="J743" i="5"/>
  <c r="J755" i="5"/>
  <c r="J767" i="5"/>
  <c r="J779" i="5"/>
  <c r="J791" i="5"/>
  <c r="J803" i="5"/>
  <c r="J815" i="5"/>
  <c r="J827" i="5"/>
  <c r="J839" i="5"/>
  <c r="J851" i="5"/>
  <c r="J863" i="5"/>
  <c r="J875" i="5"/>
  <c r="J887" i="5"/>
  <c r="J899" i="5"/>
  <c r="J911" i="5"/>
  <c r="J923" i="5"/>
  <c r="J935" i="5"/>
  <c r="J947" i="5"/>
  <c r="J959" i="5"/>
  <c r="J971" i="5"/>
  <c r="J983" i="5"/>
  <c r="J995" i="5"/>
  <c r="J1007" i="5"/>
  <c r="J1019" i="5"/>
  <c r="J1031" i="5"/>
  <c r="J1043" i="5"/>
  <c r="J1055" i="5"/>
  <c r="J1067" i="5"/>
  <c r="J1079" i="5"/>
  <c r="J1091" i="5"/>
  <c r="J1103" i="5"/>
  <c r="J1115" i="5"/>
  <c r="J1127" i="5"/>
  <c r="J1139" i="5"/>
  <c r="J1151" i="5"/>
  <c r="J1163" i="5"/>
  <c r="J1175" i="5"/>
  <c r="J1187" i="5"/>
  <c r="J1199" i="5"/>
  <c r="J1211" i="5"/>
  <c r="J1223" i="5"/>
  <c r="J1235" i="5"/>
  <c r="J1247" i="5"/>
  <c r="J1259" i="5"/>
  <c r="J1271" i="5"/>
  <c r="J1283" i="5"/>
  <c r="J1295" i="5"/>
  <c r="J1307" i="5"/>
  <c r="J1319" i="5"/>
  <c r="J1331" i="5"/>
  <c r="J1343" i="5"/>
  <c r="J1355" i="5"/>
  <c r="J1367" i="5"/>
  <c r="J1379" i="5"/>
  <c r="J1391" i="5"/>
  <c r="J1403" i="5"/>
  <c r="J1415" i="5"/>
  <c r="J1427" i="5"/>
  <c r="J1439" i="5"/>
  <c r="J1451" i="5"/>
  <c r="J1463" i="5"/>
  <c r="J1475" i="5"/>
  <c r="J1487" i="5"/>
  <c r="J1499" i="5"/>
  <c r="J1511" i="5"/>
  <c r="J1523" i="5"/>
  <c r="J1535" i="5"/>
  <c r="J1547" i="5"/>
  <c r="J1559" i="5"/>
  <c r="J1571" i="5"/>
  <c r="J1583" i="5"/>
  <c r="J1595" i="5"/>
  <c r="J1607" i="5"/>
  <c r="J1619" i="5"/>
  <c r="J1631" i="5"/>
  <c r="J1643" i="5"/>
  <c r="J1655" i="5"/>
  <c r="J1667" i="5"/>
  <c r="J1679" i="5"/>
  <c r="J1691" i="5"/>
  <c r="J1703" i="5"/>
  <c r="J1715" i="5"/>
  <c r="J1727" i="5"/>
  <c r="J1739" i="5"/>
  <c r="J1751" i="5"/>
  <c r="J1763" i="5"/>
  <c r="J1775" i="5"/>
  <c r="J1787" i="5"/>
  <c r="J1799" i="5"/>
  <c r="J1811" i="5"/>
  <c r="J1823" i="5"/>
  <c r="J1835" i="5"/>
  <c r="J1847" i="5"/>
  <c r="J1859" i="5"/>
  <c r="J1871" i="5"/>
  <c r="J1883" i="5"/>
  <c r="J1895" i="5"/>
  <c r="J1907" i="5"/>
  <c r="J1919" i="5"/>
  <c r="J1931" i="5"/>
  <c r="J1943" i="5"/>
  <c r="J1955" i="5"/>
  <c r="J1769" i="5"/>
  <c r="G564" i="5"/>
  <c r="G576" i="5"/>
  <c r="G588" i="5"/>
  <c r="G600" i="5"/>
  <c r="G612" i="5"/>
  <c r="G624" i="5"/>
  <c r="G636" i="5"/>
  <c r="G648" i="5"/>
  <c r="G660" i="5"/>
  <c r="G672" i="5"/>
  <c r="G684" i="5"/>
  <c r="G696" i="5"/>
  <c r="G708" i="5"/>
  <c r="G720" i="5"/>
  <c r="G732" i="5"/>
  <c r="G744" i="5"/>
  <c r="G756" i="5"/>
  <c r="G768" i="5"/>
  <c r="G780" i="5"/>
  <c r="G792" i="5"/>
  <c r="G804" i="5"/>
  <c r="G816" i="5"/>
  <c r="G828" i="5"/>
  <c r="G840" i="5"/>
  <c r="G852" i="5"/>
  <c r="G864" i="5"/>
  <c r="G876" i="5"/>
  <c r="G888" i="5"/>
  <c r="G900" i="5"/>
  <c r="G912" i="5"/>
  <c r="G924" i="5"/>
  <c r="G936" i="5"/>
  <c r="G948" i="5"/>
  <c r="G960" i="5"/>
  <c r="G972" i="5"/>
  <c r="G984" i="5"/>
  <c r="G996" i="5"/>
  <c r="G1008" i="5"/>
  <c r="G1020" i="5"/>
  <c r="G1032" i="5"/>
  <c r="G1044" i="5"/>
  <c r="G1056" i="5"/>
  <c r="G1068" i="5"/>
  <c r="G1080" i="5"/>
  <c r="G1092" i="5"/>
  <c r="G1104" i="5"/>
  <c r="G1116" i="5"/>
  <c r="G1128" i="5"/>
  <c r="G1140" i="5"/>
  <c r="G1152" i="5"/>
  <c r="G1164" i="5"/>
  <c r="G1176" i="5"/>
  <c r="G1188" i="5"/>
  <c r="G1200" i="5"/>
  <c r="G1212" i="5"/>
  <c r="G1224" i="5"/>
  <c r="G1236" i="5"/>
  <c r="G1248" i="5"/>
  <c r="G1260" i="5"/>
  <c r="G1272" i="5"/>
  <c r="G1284" i="5"/>
  <c r="G1296" i="5"/>
  <c r="G1308" i="5"/>
  <c r="G1320" i="5"/>
  <c r="G1332" i="5"/>
  <c r="G1344" i="5"/>
  <c r="G1356" i="5"/>
  <c r="G1368" i="5"/>
  <c r="G1380" i="5"/>
  <c r="G1392" i="5"/>
  <c r="G1404" i="5"/>
  <c r="G1416" i="5"/>
  <c r="G1428" i="5"/>
  <c r="G1440" i="5"/>
  <c r="G1452" i="5"/>
  <c r="G1464" i="5"/>
  <c r="G1476" i="5"/>
  <c r="G1488" i="5"/>
  <c r="G1500" i="5"/>
  <c r="G1512" i="5"/>
  <c r="G1524" i="5"/>
  <c r="G1536" i="5"/>
  <c r="G1548" i="5"/>
  <c r="G1560" i="5"/>
  <c r="G1572" i="5"/>
  <c r="G1584" i="5"/>
  <c r="G1596" i="5"/>
  <c r="G1608" i="5"/>
  <c r="G1620" i="5"/>
  <c r="G1632" i="5"/>
  <c r="G1644" i="5"/>
  <c r="G1656" i="5"/>
  <c r="G1668" i="5"/>
  <c r="G1680" i="5"/>
  <c r="G1692" i="5"/>
  <c r="G1704" i="5"/>
  <c r="G1716" i="5"/>
  <c r="G1728" i="5"/>
  <c r="G1740" i="5"/>
  <c r="G1752" i="5"/>
  <c r="G1764" i="5"/>
  <c r="G1776" i="5"/>
  <c r="G1788" i="5"/>
  <c r="G1800" i="5"/>
  <c r="G1812" i="5"/>
  <c r="G1824" i="5"/>
  <c r="G1836" i="5"/>
  <c r="G1848" i="5"/>
  <c r="G1860" i="5"/>
  <c r="G1872" i="5"/>
  <c r="G1884" i="5"/>
  <c r="G1896" i="5"/>
  <c r="G1908" i="5"/>
  <c r="G1920" i="5"/>
  <c r="G1932" i="5"/>
  <c r="G1944" i="5"/>
  <c r="G1956" i="5"/>
  <c r="J12" i="5"/>
  <c r="J24" i="5"/>
  <c r="J36" i="5"/>
  <c r="J48" i="5"/>
  <c r="J60" i="5"/>
  <c r="J72" i="5"/>
  <c r="J84" i="5"/>
  <c r="J96" i="5"/>
  <c r="J108" i="5"/>
  <c r="J120" i="5"/>
  <c r="J132" i="5"/>
  <c r="J144" i="5"/>
  <c r="J156" i="5"/>
  <c r="J168" i="5"/>
  <c r="J180" i="5"/>
  <c r="J192" i="5"/>
  <c r="J204" i="5"/>
  <c r="J216" i="5"/>
  <c r="J228" i="5"/>
  <c r="J240" i="5"/>
  <c r="J252" i="5"/>
  <c r="J264" i="5"/>
  <c r="J276" i="5"/>
  <c r="J288" i="5"/>
  <c r="J300" i="5"/>
  <c r="J312" i="5"/>
  <c r="J324" i="5"/>
  <c r="J336" i="5"/>
  <c r="J348" i="5"/>
  <c r="J360" i="5"/>
  <c r="J372" i="5"/>
  <c r="J384" i="5"/>
  <c r="J396" i="5"/>
  <c r="J408" i="5"/>
  <c r="J420" i="5"/>
  <c r="J432" i="5"/>
  <c r="J444" i="5"/>
  <c r="J456" i="5"/>
  <c r="J468" i="5"/>
  <c r="J480" i="5"/>
  <c r="J492" i="5"/>
  <c r="J504" i="5"/>
  <c r="J516" i="5"/>
  <c r="G10" i="5"/>
  <c r="G22" i="5"/>
  <c r="G34" i="5"/>
  <c r="G46" i="5"/>
  <c r="G58" i="5"/>
  <c r="G70" i="5"/>
  <c r="G82" i="5"/>
  <c r="G94" i="5"/>
  <c r="G106" i="5"/>
  <c r="G118" i="5"/>
  <c r="G130" i="5"/>
  <c r="G142" i="5"/>
  <c r="G154" i="5"/>
  <c r="G166" i="5"/>
  <c r="G178" i="5"/>
  <c r="G190" i="5"/>
  <c r="G202" i="5"/>
  <c r="G214" i="5"/>
  <c r="G226" i="5"/>
  <c r="G238" i="5"/>
  <c r="G250" i="5"/>
  <c r="G262" i="5"/>
  <c r="G274" i="5"/>
  <c r="G286" i="5"/>
  <c r="G298" i="5"/>
  <c r="G310" i="5"/>
  <c r="G322" i="5"/>
  <c r="G334" i="5"/>
  <c r="G346" i="5"/>
  <c r="G358" i="5"/>
  <c r="G370" i="5"/>
  <c r="G382" i="5"/>
  <c r="G394" i="5"/>
  <c r="G406" i="5"/>
  <c r="G418" i="5"/>
  <c r="G430" i="5"/>
  <c r="G442" i="5"/>
  <c r="G454" i="5"/>
  <c r="G466" i="5"/>
  <c r="G478" i="5"/>
  <c r="G490" i="5"/>
  <c r="G502" i="5"/>
  <c r="G514" i="5"/>
  <c r="G526" i="5"/>
  <c r="G538" i="5"/>
  <c r="G550" i="5"/>
  <c r="G562" i="5"/>
  <c r="G574" i="5"/>
  <c r="G586" i="5"/>
  <c r="G598" i="5"/>
  <c r="G610" i="5"/>
  <c r="G622" i="5"/>
  <c r="G634" i="5"/>
  <c r="G646" i="5"/>
  <c r="G658" i="5"/>
  <c r="G670" i="5"/>
  <c r="J528" i="5"/>
  <c r="J540" i="5"/>
  <c r="J552" i="5"/>
  <c r="J564" i="5"/>
  <c r="J576" i="5"/>
  <c r="J588" i="5"/>
  <c r="J600" i="5"/>
  <c r="J612" i="5"/>
  <c r="J624" i="5"/>
  <c r="J636" i="5"/>
  <c r="J648" i="5"/>
  <c r="J660" i="5"/>
  <c r="J672" i="5"/>
  <c r="J684" i="5"/>
  <c r="J696" i="5"/>
  <c r="J708" i="5"/>
  <c r="J720" i="5"/>
  <c r="J732" i="5"/>
  <c r="J744" i="5"/>
  <c r="J756" i="5"/>
  <c r="J768" i="5"/>
  <c r="J780" i="5"/>
  <c r="J792" i="5"/>
  <c r="J804" i="5"/>
  <c r="J816" i="5"/>
  <c r="J828" i="5"/>
  <c r="J840" i="5"/>
  <c r="J852" i="5"/>
  <c r="J864" i="5"/>
  <c r="J876" i="5"/>
  <c r="J888" i="5"/>
  <c r="J900" i="5"/>
  <c r="J912" i="5"/>
  <c r="J924" i="5"/>
  <c r="J936" i="5"/>
  <c r="J948" i="5"/>
  <c r="J960" i="5"/>
  <c r="J972" i="5"/>
  <c r="J984" i="5"/>
  <c r="J996" i="5"/>
  <c r="J1008" i="5"/>
  <c r="J1020" i="5"/>
  <c r="J1032" i="5"/>
  <c r="J1044" i="5"/>
  <c r="J1056" i="5"/>
  <c r="J1068" i="5"/>
  <c r="J1080" i="5"/>
  <c r="J1092" i="5"/>
  <c r="J1104" i="5"/>
  <c r="J1116" i="5"/>
  <c r="J1128" i="5"/>
  <c r="J1140" i="5"/>
  <c r="J1152" i="5"/>
  <c r="J1164" i="5"/>
  <c r="J1176" i="5"/>
  <c r="J1188" i="5"/>
  <c r="J1200" i="5"/>
  <c r="J1212" i="5"/>
  <c r="J1224" i="5"/>
  <c r="J1236" i="5"/>
  <c r="J1248" i="5"/>
  <c r="J1260" i="5"/>
  <c r="J1272" i="5"/>
  <c r="J1284" i="5"/>
  <c r="J1296" i="5"/>
  <c r="J1308" i="5"/>
  <c r="J1320" i="5"/>
  <c r="J1332" i="5"/>
  <c r="J1344" i="5"/>
  <c r="J1356" i="5"/>
  <c r="J1368" i="5"/>
  <c r="J1380" i="5"/>
  <c r="J1392" i="5"/>
  <c r="J1404" i="5"/>
  <c r="J1416" i="5"/>
  <c r="J1428" i="5"/>
  <c r="J1440" i="5"/>
  <c r="J1452" i="5"/>
  <c r="J1464" i="5"/>
  <c r="J1476" i="5"/>
  <c r="J1488" i="5"/>
  <c r="J1500" i="5"/>
  <c r="J1512" i="5"/>
  <c r="J1524" i="5"/>
  <c r="J1776" i="5"/>
  <c r="G682" i="5"/>
  <c r="G694" i="5"/>
  <c r="G706" i="5"/>
  <c r="G718" i="5"/>
  <c r="G730" i="5"/>
  <c r="G742" i="5"/>
  <c r="G754" i="5"/>
  <c r="G766" i="5"/>
  <c r="G778" i="5"/>
  <c r="G790" i="5"/>
  <c r="G802" i="5"/>
  <c r="G814" i="5"/>
  <c r="G826" i="5"/>
  <c r="G838" i="5"/>
  <c r="G850" i="5"/>
  <c r="G862" i="5"/>
  <c r="G874" i="5"/>
  <c r="G886" i="5"/>
  <c r="G898" i="5"/>
  <c r="G910" i="5"/>
  <c r="G922" i="5"/>
  <c r="G934" i="5"/>
  <c r="G946" i="5"/>
  <c r="G958" i="5"/>
  <c r="G970" i="5"/>
  <c r="G982" i="5"/>
  <c r="G994" i="5"/>
  <c r="G1006" i="5"/>
  <c r="G1018" i="5"/>
  <c r="G1030" i="5"/>
  <c r="G1042" i="5"/>
  <c r="G1054" i="5"/>
  <c r="G1066" i="5"/>
  <c r="G1078" i="5"/>
  <c r="G1090" i="5"/>
  <c r="G1102" i="5"/>
  <c r="G1114" i="5"/>
  <c r="G1126" i="5"/>
  <c r="G1138" i="5"/>
  <c r="G1150" i="5"/>
  <c r="G1162" i="5"/>
  <c r="G1174" i="5"/>
  <c r="G1186" i="5"/>
  <c r="G1198" i="5"/>
  <c r="G1210" i="5"/>
  <c r="G1222" i="5"/>
  <c r="G1234" i="5"/>
  <c r="G1246" i="5"/>
  <c r="G1258" i="5"/>
  <c r="G1270" i="5"/>
  <c r="G1282" i="5"/>
  <c r="G1294" i="5"/>
  <c r="G1306" i="5"/>
  <c r="G1318" i="5"/>
  <c r="G1330" i="5"/>
  <c r="G1342" i="5"/>
  <c r="G1354" i="5"/>
  <c r="G1366" i="5"/>
  <c r="G1378" i="5"/>
  <c r="G1390" i="5"/>
  <c r="G1402" i="5"/>
  <c r="G1414" i="5"/>
  <c r="G1426" i="5"/>
  <c r="G1438" i="5"/>
  <c r="G1450" i="5"/>
  <c r="G1462" i="5"/>
  <c r="G1474" i="5"/>
  <c r="G1486" i="5"/>
  <c r="G1498" i="5"/>
  <c r="G1510" i="5"/>
  <c r="G1522" i="5"/>
  <c r="G1534" i="5"/>
  <c r="G1546" i="5"/>
  <c r="G1558" i="5"/>
  <c r="G1570" i="5"/>
  <c r="G1582" i="5"/>
  <c r="G1594" i="5"/>
  <c r="G1606" i="5"/>
  <c r="G1618" i="5"/>
  <c r="G1630" i="5"/>
  <c r="G1642" i="5"/>
  <c r="G1654" i="5"/>
  <c r="G1666" i="5"/>
  <c r="G1678" i="5"/>
  <c r="G1690" i="5"/>
  <c r="G1702" i="5"/>
  <c r="G1714" i="5"/>
  <c r="G1726" i="5"/>
  <c r="G1738" i="5"/>
  <c r="G1750" i="5"/>
  <c r="G1762" i="5"/>
  <c r="G1774" i="5"/>
  <c r="G1786" i="5"/>
  <c r="G1798" i="5"/>
  <c r="G1810" i="5"/>
  <c r="G1822" i="5"/>
  <c r="G1834" i="5"/>
  <c r="G1846" i="5"/>
  <c r="G1858" i="5"/>
  <c r="G1870" i="5"/>
  <c r="G1882" i="5"/>
  <c r="G1894" i="5"/>
  <c r="G1906" i="5"/>
  <c r="G1918" i="5"/>
  <c r="G1930" i="5"/>
  <c r="G1942" i="5"/>
  <c r="G1954" i="5"/>
  <c r="J10" i="5"/>
  <c r="J22" i="5"/>
  <c r="J34" i="5"/>
  <c r="J46" i="5"/>
  <c r="J58" i="5"/>
  <c r="J70" i="5"/>
  <c r="J82" i="5"/>
  <c r="J94" i="5"/>
  <c r="J106" i="5"/>
  <c r="J118" i="5"/>
  <c r="J130" i="5"/>
  <c r="J142" i="5"/>
  <c r="J154" i="5"/>
  <c r="J166" i="5"/>
  <c r="J178" i="5"/>
  <c r="J190" i="5"/>
  <c r="J202" i="5"/>
  <c r="J214" i="5"/>
  <c r="J226" i="5"/>
  <c r="J238" i="5"/>
  <c r="J250" i="5"/>
  <c r="J262" i="5"/>
  <c r="J274" i="5"/>
  <c r="J286" i="5"/>
  <c r="J298" i="5"/>
  <c r="J310" i="5"/>
  <c r="J322" i="5"/>
  <c r="J334" i="5"/>
  <c r="J346" i="5"/>
  <c r="J358" i="5"/>
  <c r="J370" i="5"/>
  <c r="J382" i="5"/>
  <c r="J394" i="5"/>
  <c r="J406" i="5"/>
  <c r="J418" i="5"/>
  <c r="J430" i="5"/>
  <c r="J442" i="5"/>
  <c r="J454" i="5"/>
  <c r="J466" i="5"/>
  <c r="J478" i="5"/>
  <c r="J490" i="5"/>
  <c r="J502" i="5"/>
  <c r="J514" i="5"/>
  <c r="J526" i="5"/>
  <c r="J538" i="5"/>
  <c r="J550" i="5"/>
  <c r="J562" i="5"/>
  <c r="J574" i="5"/>
  <c r="J586" i="5"/>
  <c r="J598" i="5"/>
  <c r="J610" i="5"/>
  <c r="J622" i="5"/>
  <c r="J634" i="5"/>
  <c r="J646" i="5"/>
  <c r="J658" i="5"/>
  <c r="J670" i="5"/>
  <c r="J682" i="5"/>
  <c r="J694" i="5"/>
  <c r="J706" i="5"/>
  <c r="J718" i="5"/>
  <c r="J730" i="5"/>
  <c r="J742" i="5"/>
  <c r="J754" i="5"/>
  <c r="J1917" i="5"/>
  <c r="J1929" i="5"/>
  <c r="J1941" i="5"/>
  <c r="J1953" i="5"/>
  <c r="J766" i="5"/>
  <c r="J778" i="5"/>
  <c r="J790" i="5"/>
  <c r="J802" i="5"/>
  <c r="J814" i="5"/>
  <c r="J826" i="5"/>
  <c r="J838" i="5"/>
  <c r="J850" i="5"/>
  <c r="J862" i="5"/>
  <c r="J874" i="5"/>
  <c r="J886" i="5"/>
  <c r="J898" i="5"/>
  <c r="J910" i="5"/>
  <c r="J922" i="5"/>
  <c r="J934" i="5"/>
  <c r="J946" i="5"/>
  <c r="J958" i="5"/>
  <c r="J970" i="5"/>
  <c r="J982" i="5"/>
  <c r="J994" i="5"/>
  <c r="J1006" i="5"/>
  <c r="J1018" i="5"/>
  <c r="J1030" i="5"/>
  <c r="J1042" i="5"/>
  <c r="J1054" i="5"/>
  <c r="J1066" i="5"/>
  <c r="J1078" i="5"/>
  <c r="J1090" i="5"/>
  <c r="J1102" i="5"/>
  <c r="J1114" i="5"/>
  <c r="J1126" i="5"/>
  <c r="J1138" i="5"/>
  <c r="J1150" i="5"/>
  <c r="J1162" i="5"/>
  <c r="J1174" i="5"/>
  <c r="J1186" i="5"/>
  <c r="J1198" i="5"/>
  <c r="J1210" i="5"/>
  <c r="J1222" i="5"/>
  <c r="J1234" i="5"/>
  <c r="J1246" i="5"/>
  <c r="J1258" i="5"/>
  <c r="J1270" i="5"/>
  <c r="J1282" i="5"/>
  <c r="J1294" i="5"/>
  <c r="J1306" i="5"/>
  <c r="J1318" i="5"/>
  <c r="J1330" i="5"/>
  <c r="J1342" i="5"/>
  <c r="J1354" i="5"/>
  <c r="J1366" i="5"/>
  <c r="J1378" i="5"/>
  <c r="J1390" i="5"/>
  <c r="J1402" i="5"/>
  <c r="J1414" i="5"/>
  <c r="J1426" i="5"/>
  <c r="J1438" i="5"/>
  <c r="J1450" i="5"/>
  <c r="J1462" i="5"/>
  <c r="J1474" i="5"/>
  <c r="J1486" i="5"/>
  <c r="J1498" i="5"/>
  <c r="J1510" i="5"/>
  <c r="J1522" i="5"/>
  <c r="J1534" i="5"/>
  <c r="J1546" i="5"/>
  <c r="J1558" i="5"/>
  <c r="J1570" i="5"/>
  <c r="J1582" i="5"/>
  <c r="J1594" i="5"/>
  <c r="J1606" i="5"/>
  <c r="J1618" i="5"/>
  <c r="J1630" i="5"/>
  <c r="J1642" i="5"/>
  <c r="J1654" i="5"/>
  <c r="J1666" i="5"/>
  <c r="J1678" i="5"/>
  <c r="J1690" i="5"/>
  <c r="J1702" i="5"/>
  <c r="J1714" i="5"/>
  <c r="J1726" i="5"/>
  <c r="J1738" i="5"/>
  <c r="J1750" i="5"/>
  <c r="J1762" i="5"/>
  <c r="J1774" i="5"/>
  <c r="J5" i="5"/>
  <c r="J17" i="5"/>
  <c r="J29" i="5"/>
  <c r="J41" i="5"/>
  <c r="J53" i="5"/>
  <c r="J65" i="5"/>
  <c r="J77" i="5"/>
  <c r="J89" i="5"/>
  <c r="J101" i="5"/>
  <c r="J113" i="5"/>
  <c r="J125" i="5"/>
  <c r="J137" i="5"/>
  <c r="J149" i="5"/>
  <c r="J161" i="5"/>
  <c r="J173" i="5"/>
  <c r="J185" i="5"/>
  <c r="J197" i="5"/>
  <c r="J209" i="5"/>
  <c r="J221" i="5"/>
  <c r="J233" i="5"/>
  <c r="J245" i="5"/>
  <c r="J257" i="5"/>
  <c r="J269" i="5"/>
  <c r="J281" i="5"/>
  <c r="J293" i="5"/>
  <c r="J305" i="5"/>
  <c r="J317" i="5"/>
  <c r="J329" i="5"/>
  <c r="J341" i="5"/>
  <c r="J353" i="5"/>
  <c r="J365" i="5"/>
  <c r="J377" i="5"/>
  <c r="J389" i="5"/>
  <c r="J401" i="5"/>
  <c r="J413" i="5"/>
  <c r="J425" i="5"/>
  <c r="J437" i="5"/>
  <c r="J449" i="5"/>
  <c r="J461" i="5"/>
  <c r="J473" i="5"/>
  <c r="J485" i="5"/>
  <c r="J497" i="5"/>
  <c r="J509" i="5"/>
  <c r="J521" i="5"/>
  <c r="J533" i="5"/>
  <c r="J545" i="5"/>
  <c r="J557" i="5"/>
  <c r="D1282" i="5"/>
  <c r="D1294" i="5"/>
  <c r="D1306" i="5"/>
  <c r="D1318" i="5"/>
  <c r="D1330" i="5"/>
  <c r="D1342" i="5"/>
  <c r="D1354" i="5"/>
  <c r="D1366" i="5"/>
  <c r="D1378" i="5"/>
  <c r="D1390" i="5"/>
  <c r="D1402" i="5"/>
  <c r="D1414" i="5"/>
  <c r="D1426" i="5"/>
  <c r="D1438" i="5"/>
  <c r="D1450" i="5"/>
  <c r="D1462" i="5"/>
  <c r="D1474" i="5"/>
  <c r="D1486" i="5"/>
  <c r="D1498" i="5"/>
  <c r="D1510" i="5"/>
  <c r="G12" i="5"/>
  <c r="G24" i="5"/>
  <c r="G36" i="5"/>
  <c r="G48" i="5"/>
  <c r="G60" i="5"/>
  <c r="G72" i="5"/>
  <c r="G84" i="5"/>
  <c r="G96" i="5"/>
  <c r="G108" i="5"/>
  <c r="G120" i="5"/>
  <c r="G132" i="5"/>
  <c r="G144" i="5"/>
  <c r="G156" i="5"/>
  <c r="G168" i="5"/>
  <c r="G180" i="5"/>
  <c r="G192" i="5"/>
  <c r="G204" i="5"/>
  <c r="G216" i="5"/>
  <c r="G228" i="5"/>
  <c r="G240" i="5"/>
  <c r="G252" i="5"/>
  <c r="G264" i="5"/>
  <c r="G276" i="5"/>
  <c r="G288" i="5"/>
  <c r="G300" i="5"/>
  <c r="G312" i="5"/>
  <c r="G324" i="5"/>
  <c r="G336" i="5"/>
  <c r="G348" i="5"/>
  <c r="G360" i="5"/>
  <c r="G372" i="5"/>
  <c r="G384" i="5"/>
  <c r="G396" i="5"/>
  <c r="G408" i="5"/>
  <c r="G420" i="5"/>
  <c r="G432" i="5"/>
  <c r="G444" i="5"/>
  <c r="G456" i="5"/>
  <c r="G468" i="5"/>
  <c r="G480" i="5"/>
  <c r="G492" i="5"/>
  <c r="G504" i="5"/>
  <c r="G516" i="5"/>
  <c r="G528" i="5"/>
  <c r="G540" i="5"/>
  <c r="G552" i="5"/>
  <c r="J569" i="5"/>
  <c r="J581" i="5"/>
  <c r="J593" i="5"/>
  <c r="J605" i="5"/>
  <c r="J617" i="5"/>
  <c r="J629" i="5"/>
  <c r="J641" i="5"/>
  <c r="J653" i="5"/>
  <c r="J665" i="5"/>
  <c r="J677" i="5"/>
  <c r="J689" i="5"/>
  <c r="J701" i="5"/>
  <c r="J713" i="5"/>
  <c r="J725" i="5"/>
  <c r="J737" i="5"/>
  <c r="J749" i="5"/>
  <c r="J761" i="5"/>
  <c r="J773" i="5"/>
  <c r="J785" i="5"/>
  <c r="J797" i="5"/>
  <c r="J809" i="5"/>
  <c r="J821" i="5"/>
  <c r="J833" i="5"/>
  <c r="J845" i="5"/>
  <c r="J857" i="5"/>
  <c r="J869" i="5"/>
  <c r="J881" i="5"/>
  <c r="J893" i="5"/>
  <c r="J905" i="5"/>
  <c r="J917" i="5"/>
  <c r="J929" i="5"/>
  <c r="J941" i="5"/>
  <c r="J953" i="5"/>
  <c r="J965" i="5"/>
  <c r="J977" i="5"/>
  <c r="J989" i="5"/>
  <c r="J1001" i="5"/>
  <c r="J1013" i="5"/>
  <c r="J1025" i="5"/>
  <c r="J1037" i="5"/>
  <c r="J1049" i="5"/>
  <c r="J1061" i="5"/>
  <c r="J1073" i="5"/>
  <c r="J1085" i="5"/>
  <c r="J1097" i="5"/>
  <c r="J1109" i="5"/>
  <c r="J1121" i="5"/>
  <c r="J1133" i="5"/>
  <c r="J1145" i="5"/>
  <c r="J1157" i="5"/>
  <c r="J1169" i="5"/>
  <c r="J1181" i="5"/>
  <c r="J1193" i="5"/>
  <c r="J1205" i="5"/>
  <c r="J1217" i="5"/>
  <c r="J1229" i="5"/>
  <c r="J1241" i="5"/>
  <c r="J1253" i="5"/>
  <c r="J1265" i="5"/>
  <c r="J1277" i="5"/>
  <c r="J1289" i="5"/>
  <c r="J1301" i="5"/>
  <c r="J1313" i="5"/>
  <c r="J1325" i="5"/>
  <c r="J1337" i="5"/>
  <c r="J1349" i="5"/>
  <c r="J1361" i="5"/>
  <c r="J1373" i="5"/>
  <c r="J1385" i="5"/>
  <c r="J1397" i="5"/>
  <c r="J1409" i="5"/>
  <c r="J1421" i="5"/>
  <c r="J1433" i="5"/>
  <c r="J1445" i="5"/>
  <c r="J1457" i="5"/>
  <c r="J1469" i="5"/>
  <c r="J1481" i="5"/>
  <c r="J1493" i="5"/>
  <c r="J1505" i="5"/>
  <c r="J1517" i="5"/>
  <c r="J1529" i="5"/>
  <c r="J1541" i="5"/>
  <c r="J1553" i="5"/>
  <c r="J1565" i="5"/>
  <c r="J1577" i="5"/>
  <c r="J1536" i="5"/>
  <c r="J1548" i="5"/>
  <c r="J1560" i="5"/>
  <c r="J1572" i="5"/>
  <c r="J1584" i="5"/>
  <c r="J1596" i="5"/>
  <c r="J1608" i="5"/>
  <c r="J1620" i="5"/>
  <c r="J1632" i="5"/>
  <c r="J1644" i="5"/>
  <c r="J1656" i="5"/>
  <c r="J1668" i="5"/>
  <c r="J1680" i="5"/>
  <c r="J1692" i="5"/>
  <c r="J1704" i="5"/>
  <c r="J1716" i="5"/>
  <c r="J1728" i="5"/>
  <c r="J1740" i="5"/>
  <c r="J1752" i="5"/>
  <c r="J1764" i="5"/>
  <c r="D14" i="5"/>
  <c r="D26" i="5"/>
  <c r="D38" i="5"/>
  <c r="D50" i="5"/>
  <c r="D62" i="5"/>
  <c r="D74" i="5"/>
  <c r="D86" i="5"/>
  <c r="D98" i="5"/>
  <c r="D110" i="5"/>
  <c r="D122" i="5"/>
  <c r="D134" i="5"/>
  <c r="D146" i="5"/>
  <c r="D158" i="5"/>
  <c r="D170" i="5"/>
  <c r="D182" i="5"/>
  <c r="D194" i="5"/>
  <c r="D206" i="5"/>
  <c r="D218" i="5"/>
  <c r="D230" i="5"/>
  <c r="D242" i="5"/>
  <c r="D254" i="5"/>
  <c r="D266" i="5"/>
  <c r="D278" i="5"/>
  <c r="D290" i="5"/>
  <c r="D302" i="5"/>
  <c r="D314" i="5"/>
  <c r="D326" i="5"/>
  <c r="D338" i="5"/>
  <c r="D350" i="5"/>
  <c r="D362" i="5"/>
  <c r="D374" i="5"/>
  <c r="D386" i="5"/>
  <c r="D398" i="5"/>
  <c r="D410" i="5"/>
  <c r="D422" i="5"/>
  <c r="D434" i="5"/>
  <c r="D446" i="5"/>
  <c r="D458" i="5"/>
  <c r="D470" i="5"/>
  <c r="D482" i="5"/>
  <c r="D494" i="5"/>
  <c r="D506" i="5"/>
  <c r="D518" i="5"/>
  <c r="D530" i="5"/>
  <c r="D542" i="5"/>
  <c r="D554" i="5"/>
  <c r="D566" i="5"/>
  <c r="D578" i="5"/>
  <c r="D590" i="5"/>
  <c r="D602" i="5"/>
  <c r="D614" i="5"/>
  <c r="D626" i="5"/>
  <c r="D638" i="5"/>
  <c r="D650" i="5"/>
  <c r="D662" i="5"/>
  <c r="D674" i="5"/>
  <c r="D686" i="5"/>
  <c r="D698" i="5"/>
  <c r="D710" i="5"/>
  <c r="D722" i="5"/>
  <c r="D734" i="5"/>
  <c r="D746" i="5"/>
  <c r="D758" i="5"/>
  <c r="D770" i="5"/>
  <c r="D782" i="5"/>
  <c r="D794" i="5"/>
  <c r="D806" i="5"/>
  <c r="D818" i="5"/>
  <c r="D830" i="5"/>
  <c r="D842" i="5"/>
  <c r="D854" i="5"/>
  <c r="D866" i="5"/>
  <c r="D878" i="5"/>
  <c r="D890" i="5"/>
  <c r="D902" i="5"/>
  <c r="D914" i="5"/>
  <c r="D926" i="5"/>
  <c r="D938" i="5"/>
  <c r="D950" i="5"/>
  <c r="D962" i="5"/>
  <c r="D974" i="5"/>
  <c r="D986" i="5"/>
  <c r="D998" i="5"/>
  <c r="D1010" i="5"/>
  <c r="D1022" i="5"/>
  <c r="D1034" i="5"/>
  <c r="D1046" i="5"/>
  <c r="D1058" i="5"/>
  <c r="D1070" i="5"/>
  <c r="D1082" i="5"/>
  <c r="D1094" i="5"/>
  <c r="D1106" i="5"/>
  <c r="D1118" i="5"/>
  <c r="D1130" i="5"/>
  <c r="D1142" i="5"/>
  <c r="D1154" i="5"/>
  <c r="D1166" i="5"/>
  <c r="D1178" i="5"/>
  <c r="D1190" i="5"/>
  <c r="D1202" i="5"/>
  <c r="D1214" i="5"/>
  <c r="D1226" i="5"/>
  <c r="D1238" i="5"/>
  <c r="D1250" i="5"/>
  <c r="D1262" i="5"/>
  <c r="J1589" i="5"/>
  <c r="J1601" i="5"/>
  <c r="J1613" i="5"/>
  <c r="J1625" i="5"/>
  <c r="J1637" i="5"/>
  <c r="J1649" i="5"/>
  <c r="J1661" i="5"/>
  <c r="J1673" i="5"/>
  <c r="J1685" i="5"/>
  <c r="J1697" i="5"/>
  <c r="J1709" i="5"/>
  <c r="J1721" i="5"/>
  <c r="J1733" i="5"/>
  <c r="J1745" i="5"/>
  <c r="J1757" i="5"/>
  <c r="J1938" i="5"/>
  <c r="J1950" i="5"/>
  <c r="J1939" i="5"/>
  <c r="J1951" i="5"/>
  <c r="D7" i="5"/>
  <c r="D19" i="5"/>
  <c r="D31" i="5"/>
  <c r="D43" i="5"/>
  <c r="D55" i="5"/>
  <c r="D67" i="5"/>
  <c r="D79" i="5"/>
  <c r="D91" i="5"/>
  <c r="D103" i="5"/>
  <c r="D115" i="5"/>
  <c r="D127" i="5"/>
  <c r="D139" i="5"/>
  <c r="G8" i="5"/>
  <c r="G20" i="5"/>
  <c r="G32" i="5"/>
  <c r="G44" i="5"/>
  <c r="G56" i="5"/>
  <c r="G68" i="5"/>
  <c r="G80" i="5"/>
  <c r="G92" i="5"/>
  <c r="G104" i="5"/>
  <c r="G116" i="5"/>
  <c r="G128" i="5"/>
  <c r="G140" i="5"/>
  <c r="G152" i="5"/>
  <c r="G164" i="5"/>
  <c r="G176" i="5"/>
  <c r="G188" i="5"/>
  <c r="G200" i="5"/>
  <c r="G212" i="5"/>
  <c r="G224" i="5"/>
  <c r="G236" i="5"/>
  <c r="G248" i="5"/>
  <c r="G260" i="5"/>
  <c r="G272" i="5"/>
  <c r="G284" i="5"/>
  <c r="G296" i="5"/>
  <c r="G308" i="5"/>
  <c r="G320" i="5"/>
  <c r="G332" i="5"/>
  <c r="G344" i="5"/>
  <c r="G356" i="5"/>
  <c r="G368" i="5"/>
  <c r="G380" i="5"/>
  <c r="G392" i="5"/>
  <c r="G404" i="5"/>
  <c r="G416" i="5"/>
  <c r="G428" i="5"/>
  <c r="G440" i="5"/>
  <c r="G452" i="5"/>
  <c r="G464" i="5"/>
  <c r="G476" i="5"/>
  <c r="G488" i="5"/>
  <c r="G500" i="5"/>
  <c r="G512" i="5"/>
  <c r="G524" i="5"/>
  <c r="G536" i="5"/>
  <c r="G548" i="5"/>
  <c r="G560" i="5"/>
  <c r="G572" i="5"/>
  <c r="G584" i="5"/>
  <c r="G596" i="5"/>
  <c r="G608" i="5"/>
  <c r="G620" i="5"/>
  <c r="G632" i="5"/>
  <c r="G644" i="5"/>
  <c r="G656" i="5"/>
  <c r="G668" i="5"/>
  <c r="G680" i="5"/>
  <c r="G692" i="5"/>
  <c r="G704" i="5"/>
  <c r="G716" i="5"/>
  <c r="G728" i="5"/>
  <c r="G740" i="5"/>
  <c r="G752" i="5"/>
  <c r="G764" i="5"/>
  <c r="G776" i="5"/>
  <c r="G788" i="5"/>
  <c r="G800" i="5"/>
  <c r="G812" i="5"/>
  <c r="G824" i="5"/>
  <c r="G836" i="5"/>
  <c r="G848" i="5"/>
  <c r="G860" i="5"/>
  <c r="G872" i="5"/>
  <c r="G884" i="5"/>
  <c r="G896" i="5"/>
  <c r="G908" i="5"/>
  <c r="G920" i="5"/>
  <c r="G932" i="5"/>
  <c r="G944" i="5"/>
  <c r="G956" i="5"/>
  <c r="G968" i="5"/>
  <c r="G980" i="5"/>
  <c r="G992" i="5"/>
  <c r="G1004" i="5"/>
  <c r="G1016" i="5"/>
  <c r="G1028" i="5"/>
  <c r="G1040" i="5"/>
  <c r="G1052" i="5"/>
  <c r="G1064" i="5"/>
  <c r="G1076" i="5"/>
  <c r="G1088" i="5"/>
  <c r="G1100" i="5"/>
  <c r="G1112" i="5"/>
  <c r="G1124" i="5"/>
  <c r="G1136" i="5"/>
  <c r="G1148" i="5"/>
  <c r="G1160" i="5"/>
  <c r="G1172" i="5"/>
  <c r="G1184" i="5"/>
  <c r="G1196" i="5"/>
  <c r="G1208" i="5"/>
  <c r="G1220" i="5"/>
  <c r="G1232" i="5"/>
  <c r="G1244" i="5"/>
  <c r="G1256" i="5"/>
  <c r="G1268" i="5"/>
  <c r="G1280" i="5"/>
  <c r="G1292" i="5"/>
  <c r="G1304" i="5"/>
  <c r="G1316" i="5"/>
  <c r="G1328" i="5"/>
  <c r="G1340" i="5"/>
  <c r="G1352" i="5"/>
  <c r="G1364" i="5"/>
  <c r="G1376" i="5"/>
  <c r="G1388" i="5"/>
  <c r="G1400" i="5"/>
  <c r="G1412" i="5"/>
  <c r="G1424" i="5"/>
  <c r="G1436" i="5"/>
  <c r="G1448" i="5"/>
  <c r="G1460" i="5"/>
  <c r="G1472" i="5"/>
  <c r="G1484" i="5"/>
  <c r="G1496" i="5"/>
  <c r="G1508" i="5"/>
  <c r="G1520" i="5"/>
  <c r="G1532" i="5"/>
  <c r="G1544" i="5"/>
  <c r="G1556" i="5"/>
  <c r="G1568" i="5"/>
  <c r="G1580" i="5"/>
  <c r="G1592" i="5"/>
  <c r="G1604" i="5"/>
  <c r="G1616" i="5"/>
  <c r="G1628" i="5"/>
  <c r="G1640" i="5"/>
  <c r="G1652" i="5"/>
  <c r="G1664" i="5"/>
  <c r="G1676" i="5"/>
  <c r="G1688" i="5"/>
  <c r="G1700" i="5"/>
  <c r="G1712" i="5"/>
  <c r="G1724" i="5"/>
  <c r="G1736" i="5"/>
  <c r="G1748" i="5"/>
  <c r="G1760" i="5"/>
  <c r="G1772" i="5"/>
  <c r="G1784" i="5"/>
  <c r="G1796" i="5"/>
  <c r="G1808" i="5"/>
  <c r="G1820" i="5"/>
  <c r="G1832" i="5"/>
  <c r="G1844" i="5"/>
  <c r="G1856" i="5"/>
  <c r="G1868" i="5"/>
  <c r="G1880" i="5"/>
  <c r="G1892" i="5"/>
  <c r="G1904" i="5"/>
  <c r="G1916" i="5"/>
  <c r="G1928" i="5"/>
  <c r="G1940" i="5"/>
  <c r="G1952" i="5"/>
  <c r="J8" i="5"/>
  <c r="J20" i="5"/>
  <c r="J32" i="5"/>
  <c r="J44" i="5"/>
  <c r="J56" i="5"/>
  <c r="J68" i="5"/>
  <c r="J80" i="5"/>
  <c r="J92" i="5"/>
  <c r="J104" i="5"/>
  <c r="J116" i="5"/>
  <c r="J128" i="5"/>
  <c r="J140" i="5"/>
  <c r="J152" i="5"/>
  <c r="J164" i="5"/>
  <c r="J176" i="5"/>
  <c r="J188" i="5"/>
  <c r="J200" i="5"/>
  <c r="J212" i="5"/>
  <c r="J224" i="5"/>
  <c r="J236" i="5"/>
  <c r="J248" i="5"/>
  <c r="J260" i="5"/>
  <c r="J272" i="5"/>
  <c r="J284" i="5"/>
  <c r="J296" i="5"/>
  <c r="J308" i="5"/>
  <c r="J320" i="5"/>
  <c r="J332" i="5"/>
  <c r="J344" i="5"/>
  <c r="J356" i="5"/>
  <c r="J368" i="5"/>
  <c r="J380" i="5"/>
  <c r="J392" i="5"/>
  <c r="J404" i="5"/>
  <c r="J416" i="5"/>
  <c r="J428" i="5"/>
  <c r="J440" i="5"/>
  <c r="J452" i="5"/>
  <c r="J464" i="5"/>
  <c r="J476" i="5"/>
  <c r="J488" i="5"/>
  <c r="J500" i="5"/>
  <c r="J512" i="5"/>
  <c r="J524" i="5"/>
  <c r="J536" i="5"/>
  <c r="J548" i="5"/>
  <c r="J560" i="5"/>
  <c r="J572" i="5"/>
  <c r="J584" i="5"/>
  <c r="J596" i="5"/>
  <c r="J608" i="5"/>
  <c r="J620" i="5"/>
  <c r="J632" i="5"/>
  <c r="J644" i="5"/>
  <c r="J656" i="5"/>
  <c r="J668" i="5"/>
  <c r="J680" i="5"/>
  <c r="J692" i="5"/>
  <c r="J704" i="5"/>
  <c r="J716" i="5"/>
  <c r="J728" i="5"/>
  <c r="J740" i="5"/>
  <c r="J752" i="5"/>
  <c r="J764" i="5"/>
  <c r="J776" i="5"/>
  <c r="J788" i="5"/>
  <c r="J800" i="5"/>
  <c r="J812" i="5"/>
  <c r="J824" i="5"/>
  <c r="J836" i="5"/>
  <c r="J848" i="5"/>
  <c r="J860" i="5"/>
  <c r="J872" i="5"/>
  <c r="J884" i="5"/>
  <c r="J896" i="5"/>
  <c r="J908" i="5"/>
  <c r="J920" i="5"/>
  <c r="J932" i="5"/>
  <c r="J944" i="5"/>
  <c r="J956" i="5"/>
  <c r="J968" i="5"/>
  <c r="J980" i="5"/>
  <c r="J992" i="5"/>
  <c r="J1004" i="5"/>
  <c r="J1016" i="5"/>
  <c r="J1028" i="5"/>
  <c r="J1040" i="5"/>
  <c r="J1052" i="5"/>
  <c r="J1064" i="5"/>
  <c r="J1076" i="5"/>
  <c r="J1088" i="5"/>
  <c r="J1100" i="5"/>
  <c r="J1112" i="5"/>
  <c r="J1124" i="5"/>
  <c r="J1136" i="5"/>
  <c r="J1148" i="5"/>
  <c r="J1160" i="5"/>
  <c r="J1172" i="5"/>
  <c r="J1184" i="5"/>
  <c r="J1196" i="5"/>
  <c r="J1208" i="5"/>
  <c r="J1220" i="5"/>
  <c r="J1232" i="5"/>
  <c r="J1244" i="5"/>
  <c r="J1256" i="5"/>
  <c r="J1268" i="5"/>
  <c r="J1280" i="5"/>
  <c r="J1292" i="5"/>
  <c r="J1304" i="5"/>
  <c r="J1316" i="5"/>
  <c r="J1328" i="5"/>
  <c r="J1340" i="5"/>
  <c r="J1352" i="5"/>
  <c r="J1364" i="5"/>
  <c r="J1376" i="5"/>
  <c r="J1388" i="5"/>
  <c r="J1400" i="5"/>
  <c r="J1412" i="5"/>
  <c r="J1424" i="5"/>
  <c r="J1436" i="5"/>
  <c r="J1448" i="5"/>
  <c r="J1460" i="5"/>
  <c r="J1472" i="5"/>
  <c r="J1484" i="5"/>
  <c r="J1496" i="5"/>
  <c r="J1508" i="5"/>
  <c r="J1520" i="5"/>
  <c r="J1532" i="5"/>
  <c r="J1544" i="5"/>
  <c r="J1556" i="5"/>
  <c r="J1568" i="5"/>
  <c r="J1580" i="5"/>
  <c r="J1592" i="5"/>
  <c r="J1604" i="5"/>
  <c r="J1616" i="5"/>
  <c r="J1628" i="5"/>
  <c r="J1640" i="5"/>
  <c r="J1652" i="5"/>
  <c r="J1664" i="5"/>
  <c r="J1676" i="5"/>
  <c r="J1688" i="5"/>
  <c r="J1700" i="5"/>
  <c r="J1712" i="5"/>
  <c r="J1724" i="5"/>
  <c r="J1736" i="5"/>
  <c r="J1748" i="5"/>
  <c r="J1760" i="5"/>
  <c r="J1772" i="5"/>
  <c r="J1784" i="5"/>
  <c r="J1796" i="5"/>
  <c r="J1808" i="5"/>
  <c r="J1820" i="5"/>
  <c r="J1832" i="5"/>
  <c r="J1844" i="5"/>
  <c r="J1856" i="5"/>
  <c r="J1868" i="5"/>
  <c r="J1880" i="5"/>
  <c r="J1892" i="5"/>
  <c r="J1904" i="5"/>
  <c r="J1916" i="5"/>
  <c r="J1928" i="5"/>
  <c r="J1940" i="5"/>
  <c r="J1952" i="5"/>
  <c r="G7" i="5"/>
  <c r="G19" i="5"/>
  <c r="G31" i="5"/>
  <c r="G43" i="5"/>
  <c r="G55" i="5"/>
  <c r="G67" i="5"/>
  <c r="G79" i="5"/>
  <c r="G91" i="5"/>
  <c r="G103" i="5"/>
  <c r="G115" i="5"/>
  <c r="G127" i="5"/>
  <c r="G139" i="5"/>
  <c r="G151" i="5"/>
  <c r="G163" i="5"/>
  <c r="G175" i="5"/>
  <c r="G187" i="5"/>
  <c r="G199" i="5"/>
  <c r="G211" i="5"/>
  <c r="G223" i="5"/>
  <c r="G235" i="5"/>
  <c r="G247" i="5"/>
  <c r="G259" i="5"/>
  <c r="G271" i="5"/>
  <c r="G283" i="5"/>
  <c r="G295" i="5"/>
  <c r="G307" i="5"/>
  <c r="G319" i="5"/>
  <c r="G331" i="5"/>
  <c r="G343" i="5"/>
  <c r="G355" i="5"/>
  <c r="G367" i="5"/>
  <c r="G379" i="5"/>
  <c r="G391" i="5"/>
  <c r="G403" i="5"/>
  <c r="G415" i="5"/>
  <c r="G427" i="5"/>
  <c r="G439" i="5"/>
  <c r="G451" i="5"/>
  <c r="G463" i="5"/>
  <c r="G475" i="5"/>
  <c r="G487" i="5"/>
  <c r="G499" i="5"/>
  <c r="G511" i="5"/>
  <c r="G523" i="5"/>
  <c r="G535" i="5"/>
  <c r="G547" i="5"/>
  <c r="G559" i="5"/>
  <c r="G571" i="5"/>
  <c r="G583" i="5"/>
  <c r="G595" i="5"/>
  <c r="G607" i="5"/>
  <c r="G619" i="5"/>
  <c r="G631" i="5"/>
  <c r="G643" i="5"/>
  <c r="G655" i="5"/>
  <c r="G667" i="5"/>
  <c r="G679" i="5"/>
  <c r="G691" i="5"/>
  <c r="G703" i="5"/>
  <c r="G715" i="5"/>
  <c r="G727" i="5"/>
  <c r="G739" i="5"/>
  <c r="G751" i="5"/>
  <c r="G763" i="5"/>
  <c r="G775" i="5"/>
  <c r="G787" i="5"/>
  <c r="G799" i="5"/>
  <c r="G811" i="5"/>
  <c r="G823" i="5"/>
  <c r="G835" i="5"/>
  <c r="G847" i="5"/>
  <c r="G859" i="5"/>
  <c r="G871" i="5"/>
  <c r="G883" i="5"/>
  <c r="G895" i="5"/>
  <c r="G907" i="5"/>
  <c r="G919" i="5"/>
  <c r="G931" i="5"/>
  <c r="G943" i="5"/>
  <c r="G955" i="5"/>
  <c r="G967" i="5"/>
  <c r="G979" i="5"/>
  <c r="G991" i="5"/>
  <c r="G1003" i="5"/>
  <c r="G1015" i="5"/>
  <c r="G1027" i="5"/>
  <c r="G1039" i="5"/>
  <c r="G1051" i="5"/>
  <c r="G1063" i="5"/>
  <c r="G1075" i="5"/>
  <c r="G1087" i="5"/>
  <c r="G1099" i="5"/>
  <c r="G1111" i="5"/>
  <c r="G1123" i="5"/>
  <c r="G1135" i="5"/>
  <c r="G1147" i="5"/>
  <c r="G1159" i="5"/>
  <c r="G1171" i="5"/>
  <c r="G1183" i="5"/>
  <c r="G1195" i="5"/>
  <c r="G1207" i="5"/>
  <c r="G1219" i="5"/>
  <c r="G1231" i="5"/>
  <c r="G1243" i="5"/>
  <c r="G1255" i="5"/>
  <c r="G1267" i="5"/>
  <c r="G1279" i="5"/>
  <c r="G1291" i="5"/>
  <c r="G1303" i="5"/>
  <c r="G1315" i="5"/>
  <c r="G1327" i="5"/>
  <c r="G1339" i="5"/>
  <c r="G1351" i="5"/>
  <c r="G1363" i="5"/>
  <c r="G1375" i="5"/>
  <c r="G1387" i="5"/>
  <c r="G1399" i="5"/>
  <c r="G1411" i="5"/>
  <c r="G1423" i="5"/>
  <c r="G1435" i="5"/>
  <c r="G1447" i="5"/>
  <c r="G1459" i="5"/>
  <c r="G1471" i="5"/>
  <c r="G1483" i="5"/>
  <c r="G1495" i="5"/>
  <c r="G1507" i="5"/>
  <c r="G1519" i="5"/>
  <c r="G1531" i="5"/>
  <c r="G1543" i="5"/>
  <c r="G1555" i="5"/>
  <c r="G1567" i="5"/>
  <c r="G1579" i="5"/>
  <c r="G1591" i="5"/>
  <c r="G1603" i="5"/>
  <c r="G1615" i="5"/>
  <c r="G1627" i="5"/>
  <c r="G1639" i="5"/>
  <c r="G1651" i="5"/>
  <c r="G1663" i="5"/>
  <c r="G1675" i="5"/>
  <c r="G1687" i="5"/>
  <c r="G1699" i="5"/>
  <c r="G1711" i="5"/>
  <c r="G1723" i="5"/>
  <c r="G1735" i="5"/>
  <c r="G1747" i="5"/>
  <c r="G1759" i="5"/>
  <c r="G1771" i="5"/>
  <c r="G1783" i="5"/>
  <c r="G1795" i="5"/>
  <c r="G1807" i="5"/>
  <c r="G1819" i="5"/>
  <c r="G1831" i="5"/>
  <c r="G1843" i="5"/>
  <c r="G1855" i="5"/>
  <c r="J6" i="5"/>
  <c r="J18" i="5"/>
  <c r="J30" i="5"/>
  <c r="J42" i="5"/>
  <c r="J54" i="5"/>
  <c r="J66" i="5"/>
  <c r="J78" i="5"/>
  <c r="J90" i="5"/>
  <c r="J102" i="5"/>
  <c r="J114" i="5"/>
  <c r="J126" i="5"/>
  <c r="J138" i="5"/>
  <c r="J150" i="5"/>
  <c r="J162" i="5"/>
  <c r="J174" i="5"/>
  <c r="J186" i="5"/>
  <c r="J198" i="5"/>
  <c r="J210" i="5"/>
  <c r="J222" i="5"/>
  <c r="J234" i="5"/>
  <c r="J246" i="5"/>
  <c r="J258" i="5"/>
  <c r="J270" i="5"/>
  <c r="J282" i="5"/>
  <c r="J294" i="5"/>
  <c r="J306" i="5"/>
  <c r="J318" i="5"/>
  <c r="J330" i="5"/>
  <c r="J342" i="5"/>
  <c r="J354" i="5"/>
  <c r="J366" i="5"/>
  <c r="J378" i="5"/>
  <c r="J390" i="5"/>
  <c r="J402" i="5"/>
  <c r="J414" i="5"/>
  <c r="J426" i="5"/>
  <c r="J438" i="5"/>
  <c r="J450" i="5"/>
  <c r="J462" i="5"/>
  <c r="J474" i="5"/>
  <c r="J486" i="5"/>
  <c r="J498" i="5"/>
  <c r="J510" i="5"/>
  <c r="J522" i="5"/>
  <c r="J534" i="5"/>
  <c r="J546" i="5"/>
  <c r="J558" i="5"/>
  <c r="J570" i="5"/>
  <c r="J582" i="5"/>
  <c r="J594" i="5"/>
  <c r="J606" i="5"/>
  <c r="J618" i="5"/>
  <c r="J630" i="5"/>
  <c r="J642" i="5"/>
  <c r="J654" i="5"/>
  <c r="J666" i="5"/>
  <c r="J678" i="5"/>
  <c r="J690" i="5"/>
  <c r="J702" i="5"/>
  <c r="J714" i="5"/>
  <c r="J726" i="5"/>
  <c r="J738" i="5"/>
  <c r="J750" i="5"/>
  <c r="J762" i="5"/>
  <c r="J774" i="5"/>
  <c r="J786" i="5"/>
  <c r="J798" i="5"/>
  <c r="J810" i="5"/>
  <c r="J822" i="5"/>
  <c r="J834" i="5"/>
  <c r="J846" i="5"/>
  <c r="J858" i="5"/>
  <c r="J870" i="5"/>
  <c r="J882" i="5"/>
  <c r="J894" i="5"/>
  <c r="J906" i="5"/>
  <c r="G1867" i="5"/>
  <c r="G1879" i="5"/>
  <c r="G1891" i="5"/>
  <c r="G1903" i="5"/>
  <c r="G1915" i="5"/>
  <c r="G1927" i="5"/>
  <c r="G1939" i="5"/>
  <c r="G1951" i="5"/>
  <c r="J7" i="5"/>
  <c r="J19" i="5"/>
  <c r="J31" i="5"/>
  <c r="J43" i="5"/>
  <c r="J55" i="5"/>
  <c r="J67" i="5"/>
  <c r="J79" i="5"/>
  <c r="J91" i="5"/>
  <c r="J103" i="5"/>
  <c r="J115" i="5"/>
  <c r="J127" i="5"/>
  <c r="J139" i="5"/>
  <c r="J151" i="5"/>
  <c r="J163" i="5"/>
  <c r="J175" i="5"/>
  <c r="J187" i="5"/>
  <c r="J199" i="5"/>
  <c r="J211" i="5"/>
  <c r="J223" i="5"/>
  <c r="J235" i="5"/>
  <c r="J247" i="5"/>
  <c r="J259" i="5"/>
  <c r="J271" i="5"/>
  <c r="J283" i="5"/>
  <c r="J295" i="5"/>
  <c r="J307" i="5"/>
  <c r="J319" i="5"/>
  <c r="J331" i="5"/>
  <c r="J343" i="5"/>
  <c r="J355" i="5"/>
  <c r="J367" i="5"/>
  <c r="J379" i="5"/>
  <c r="J391" i="5"/>
  <c r="J403" i="5"/>
  <c r="J415" i="5"/>
  <c r="J427" i="5"/>
  <c r="J439" i="5"/>
  <c r="J451" i="5"/>
  <c r="J463" i="5"/>
  <c r="J475" i="5"/>
  <c r="J487" i="5"/>
  <c r="J499" i="5"/>
  <c r="J511" i="5"/>
  <c r="J523" i="5"/>
  <c r="J535" i="5"/>
  <c r="J547" i="5"/>
  <c r="J559" i="5"/>
  <c r="J571" i="5"/>
  <c r="J583" i="5"/>
  <c r="J595" i="5"/>
  <c r="J607" i="5"/>
  <c r="J619" i="5"/>
  <c r="J631" i="5"/>
  <c r="J643" i="5"/>
  <c r="J655" i="5"/>
  <c r="J667" i="5"/>
  <c r="J679" i="5"/>
  <c r="J691" i="5"/>
  <c r="J703" i="5"/>
  <c r="J715" i="5"/>
  <c r="J727" i="5"/>
  <c r="J739" i="5"/>
  <c r="J751" i="5"/>
  <c r="J763" i="5"/>
  <c r="J775" i="5"/>
  <c r="J787" i="5"/>
  <c r="J799" i="5"/>
  <c r="J811" i="5"/>
  <c r="J823" i="5"/>
  <c r="J835" i="5"/>
  <c r="J847" i="5"/>
  <c r="J859" i="5"/>
  <c r="J871" i="5"/>
  <c r="J883" i="5"/>
  <c r="J895" i="5"/>
  <c r="J907" i="5"/>
  <c r="J919" i="5"/>
  <c r="J918" i="5"/>
  <c r="J930" i="5"/>
  <c r="J942" i="5"/>
  <c r="J954" i="5"/>
  <c r="J966" i="5"/>
  <c r="J978" i="5"/>
  <c r="J990" i="5"/>
  <c r="J1002" i="5"/>
  <c r="J1014" i="5"/>
  <c r="J1026" i="5"/>
  <c r="J1038" i="5"/>
  <c r="J1050" i="5"/>
  <c r="J1062" i="5"/>
  <c r="J1074" i="5"/>
  <c r="J1086" i="5"/>
  <c r="J1098" i="5"/>
  <c r="J1110" i="5"/>
  <c r="J1122" i="5"/>
  <c r="J1134" i="5"/>
  <c r="J1146" i="5"/>
  <c r="J1158" i="5"/>
  <c r="J1170" i="5"/>
  <c r="J1182" i="5"/>
  <c r="J1194" i="5"/>
  <c r="J1206" i="5"/>
  <c r="J1218" i="5"/>
  <c r="J1230" i="5"/>
  <c r="J1242" i="5"/>
  <c r="J1254" i="5"/>
  <c r="J1266" i="5"/>
  <c r="J1278" i="5"/>
  <c r="J1290" i="5"/>
  <c r="J1302" i="5"/>
  <c r="J1314" i="5"/>
  <c r="J1326" i="5"/>
  <c r="J1338" i="5"/>
  <c r="J1350" i="5"/>
  <c r="J1362" i="5"/>
  <c r="J1374" i="5"/>
  <c r="J1386" i="5"/>
  <c r="J1398" i="5"/>
  <c r="J1410" i="5"/>
  <c r="J1422" i="5"/>
  <c r="J1434" i="5"/>
  <c r="J1446" i="5"/>
  <c r="J1458" i="5"/>
  <c r="J1470" i="5"/>
  <c r="J1482" i="5"/>
  <c r="J1494" i="5"/>
  <c r="J1506" i="5"/>
  <c r="J1518" i="5"/>
  <c r="J1530" i="5"/>
  <c r="J1542" i="5"/>
  <c r="J1554" i="5"/>
  <c r="J1566" i="5"/>
  <c r="J1578" i="5"/>
  <c r="J1590" i="5"/>
  <c r="J1602" i="5"/>
  <c r="J1614" i="5"/>
  <c r="J1626" i="5"/>
  <c r="J1638" i="5"/>
  <c r="J1650" i="5"/>
  <c r="J1662" i="5"/>
  <c r="J1674" i="5"/>
  <c r="J1686" i="5"/>
  <c r="J1698" i="5"/>
  <c r="J1710" i="5"/>
  <c r="J1722" i="5"/>
  <c r="J1734" i="5"/>
  <c r="J1746" i="5"/>
  <c r="J1758" i="5"/>
  <c r="J1770" i="5"/>
  <c r="J1782" i="5"/>
  <c r="J1794" i="5"/>
  <c r="J1806" i="5"/>
  <c r="J1818" i="5"/>
  <c r="J1830" i="5"/>
  <c r="J1842" i="5"/>
  <c r="J1854" i="5"/>
  <c r="J1866" i="5"/>
  <c r="J1878" i="5"/>
  <c r="J1890" i="5"/>
  <c r="J1902" i="5"/>
  <c r="J1914" i="5"/>
  <c r="J1926" i="5"/>
  <c r="J931" i="5"/>
  <c r="J943" i="5"/>
  <c r="J955" i="5"/>
  <c r="J967" i="5"/>
  <c r="J979" i="5"/>
  <c r="J991" i="5"/>
  <c r="J1003" i="5"/>
  <c r="J1015" i="5"/>
  <c r="J1027" i="5"/>
  <c r="J1039" i="5"/>
  <c r="J1051" i="5"/>
  <c r="J1063" i="5"/>
  <c r="J1075" i="5"/>
  <c r="J1087" i="5"/>
  <c r="J1099" i="5"/>
  <c r="J1111" i="5"/>
  <c r="J1123" i="5"/>
  <c r="J1135" i="5"/>
  <c r="J1147" i="5"/>
  <c r="J1159" i="5"/>
  <c r="J1171" i="5"/>
  <c r="J1183" i="5"/>
  <c r="J1195" i="5"/>
  <c r="J1207" i="5"/>
  <c r="J1219" i="5"/>
  <c r="J1231" i="5"/>
  <c r="J1243" i="5"/>
  <c r="J1255" i="5"/>
  <c r="J1267" i="5"/>
  <c r="J1279" i="5"/>
  <c r="J1291" i="5"/>
  <c r="J1303" i="5"/>
  <c r="J1315" i="5"/>
  <c r="J1327" i="5"/>
  <c r="J1339" i="5"/>
  <c r="J1351" i="5"/>
  <c r="J1363" i="5"/>
  <c r="J1375" i="5"/>
  <c r="J1387" i="5"/>
  <c r="J1399" i="5"/>
  <c r="J1411" i="5"/>
  <c r="J1423" i="5"/>
  <c r="J1435" i="5"/>
  <c r="J1447" i="5"/>
  <c r="J1459" i="5"/>
  <c r="J1471" i="5"/>
  <c r="J1483" i="5"/>
  <c r="J1495" i="5"/>
  <c r="J1507" i="5"/>
  <c r="J1519" i="5"/>
  <c r="J1531" i="5"/>
  <c r="J1543" i="5"/>
  <c r="J1555" i="5"/>
  <c r="J1567" i="5"/>
  <c r="J1579" i="5"/>
  <c r="J1591" i="5"/>
  <c r="J1603" i="5"/>
  <c r="J1615" i="5"/>
  <c r="J1627" i="5"/>
  <c r="J1639" i="5"/>
  <c r="J1651" i="5"/>
  <c r="J1663" i="5"/>
  <c r="J1675" i="5"/>
  <c r="J1687" i="5"/>
  <c r="J1699" i="5"/>
  <c r="J1711" i="5"/>
  <c r="J1723" i="5"/>
  <c r="J1735" i="5"/>
  <c r="J1747" i="5"/>
  <c r="J1759" i="5"/>
  <c r="J1771" i="5"/>
  <c r="J1783" i="5"/>
  <c r="J1795" i="5"/>
  <c r="J1807" i="5"/>
  <c r="J1819" i="5"/>
  <c r="J1831" i="5"/>
  <c r="J1843" i="5"/>
  <c r="J1855" i="5"/>
  <c r="J1867" i="5"/>
  <c r="J1879" i="5"/>
  <c r="J1891" i="5"/>
  <c r="J1903" i="5"/>
  <c r="J1915" i="5"/>
  <c r="J1927" i="5"/>
  <c r="D151" i="5"/>
  <c r="D163" i="5"/>
  <c r="D175" i="5"/>
  <c r="D187" i="5"/>
  <c r="D199" i="5"/>
  <c r="D211" i="5"/>
  <c r="D223" i="5"/>
  <c r="D235" i="5"/>
  <c r="D247" i="5"/>
  <c r="D259" i="5"/>
  <c r="D271" i="5"/>
  <c r="D283" i="5"/>
  <c r="D295" i="5"/>
  <c r="D307" i="5"/>
  <c r="D319" i="5"/>
  <c r="D331" i="5"/>
  <c r="D343" i="5"/>
  <c r="D355" i="5"/>
  <c r="D367" i="5"/>
  <c r="D379" i="5"/>
  <c r="D391" i="5"/>
  <c r="D403" i="5"/>
  <c r="D415" i="5"/>
  <c r="D427" i="5"/>
  <c r="D439" i="5"/>
  <c r="D451" i="5"/>
  <c r="D463" i="5"/>
  <c r="D475" i="5"/>
  <c r="D487" i="5"/>
  <c r="D499" i="5"/>
  <c r="D511" i="5"/>
  <c r="D523" i="5"/>
  <c r="D535" i="5"/>
  <c r="D547" i="5"/>
  <c r="D559" i="5"/>
  <c r="D571" i="5"/>
  <c r="D583" i="5"/>
  <c r="D595" i="5"/>
  <c r="D607" i="5"/>
  <c r="D619" i="5"/>
  <c r="D631" i="5"/>
  <c r="D643" i="5"/>
  <c r="D655" i="5"/>
  <c r="D667" i="5"/>
  <c r="D679" i="5"/>
  <c r="D691" i="5"/>
  <c r="D703" i="5"/>
  <c r="D715" i="5"/>
  <c r="D727" i="5"/>
  <c r="D739" i="5"/>
  <c r="D751" i="5"/>
  <c r="D763" i="5"/>
  <c r="D775" i="5"/>
  <c r="D787" i="5"/>
  <c r="D799" i="5"/>
  <c r="D811" i="5"/>
  <c r="D823" i="5"/>
  <c r="D835" i="5"/>
  <c r="D847" i="5"/>
  <c r="D859" i="5"/>
  <c r="D871" i="5"/>
  <c r="D883" i="5"/>
  <c r="D895" i="5"/>
  <c r="D907" i="5"/>
  <c r="D919" i="5"/>
  <c r="D931" i="5"/>
  <c r="D943" i="5"/>
  <c r="D955" i="5"/>
  <c r="D967" i="5"/>
  <c r="D979" i="5"/>
  <c r="D991" i="5"/>
  <c r="D1003" i="5"/>
  <c r="D1015" i="5"/>
  <c r="D1027" i="5"/>
  <c r="D1039" i="5"/>
  <c r="D1051" i="5"/>
  <c r="D1063" i="5"/>
  <c r="D1075" i="5"/>
  <c r="D1087" i="5"/>
  <c r="D1099" i="5"/>
  <c r="D1111" i="5"/>
  <c r="J69" i="5"/>
  <c r="J969" i="5"/>
  <c r="J1017" i="5"/>
  <c r="J1773" i="5"/>
  <c r="D15" i="5"/>
  <c r="D27" i="5"/>
  <c r="D39" i="5"/>
  <c r="D51" i="5"/>
  <c r="D63" i="5"/>
  <c r="D75" i="5"/>
  <c r="D87" i="5"/>
  <c r="D99" i="5"/>
  <c r="D111" i="5"/>
  <c r="D123" i="5"/>
  <c r="D135" i="5"/>
  <c r="D147" i="5"/>
  <c r="D159" i="5"/>
  <c r="D171" i="5"/>
  <c r="D183" i="5"/>
  <c r="D195" i="5"/>
  <c r="D207" i="5"/>
  <c r="D219" i="5"/>
  <c r="D231" i="5"/>
  <c r="D243" i="5"/>
  <c r="D255" i="5"/>
  <c r="D267" i="5"/>
  <c r="D279" i="5"/>
  <c r="D291" i="5"/>
  <c r="D303" i="5"/>
  <c r="D315" i="5"/>
  <c r="D327" i="5"/>
  <c r="D339" i="5"/>
  <c r="D351" i="5"/>
  <c r="D363" i="5"/>
  <c r="D375" i="5"/>
  <c r="D387" i="5"/>
  <c r="D399" i="5"/>
  <c r="D411" i="5"/>
  <c r="D423" i="5"/>
  <c r="D435" i="5"/>
  <c r="D447" i="5"/>
  <c r="D459" i="5"/>
  <c r="D471" i="5"/>
  <c r="D483" i="5"/>
  <c r="D495" i="5"/>
  <c r="D507" i="5"/>
  <c r="D519" i="5"/>
  <c r="D531" i="5"/>
  <c r="D543" i="5"/>
  <c r="D555" i="5"/>
  <c r="D567" i="5"/>
  <c r="D579" i="5"/>
  <c r="D591" i="5"/>
  <c r="D603" i="5"/>
  <c r="D615" i="5"/>
  <c r="D627" i="5"/>
  <c r="D639" i="5"/>
  <c r="D651" i="5"/>
  <c r="D663" i="5"/>
  <c r="D675" i="5"/>
  <c r="D687" i="5"/>
  <c r="D699" i="5"/>
  <c r="D711" i="5"/>
  <c r="D723" i="5"/>
  <c r="D735" i="5"/>
  <c r="D747" i="5"/>
  <c r="D759" i="5"/>
  <c r="D771" i="5"/>
  <c r="D783" i="5"/>
  <c r="D795" i="5"/>
  <c r="D807" i="5"/>
  <c r="D819" i="5"/>
  <c r="D831" i="5"/>
  <c r="D843" i="5"/>
  <c r="D855" i="5"/>
  <c r="D867" i="5"/>
  <c r="D879" i="5"/>
  <c r="D891" i="5"/>
  <c r="D903" i="5"/>
  <c r="D915" i="5"/>
  <c r="D927" i="5"/>
  <c r="G16" i="5"/>
  <c r="G28" i="5"/>
  <c r="G40" i="5"/>
  <c r="G52" i="5"/>
  <c r="G64" i="5"/>
  <c r="G76" i="5"/>
  <c r="G88" i="5"/>
  <c r="G100" i="5"/>
  <c r="G112" i="5"/>
  <c r="G124" i="5"/>
  <c r="G136" i="5"/>
  <c r="G148" i="5"/>
  <c r="G160" i="5"/>
  <c r="G172" i="5"/>
  <c r="G184" i="5"/>
  <c r="G196" i="5"/>
  <c r="G208" i="5"/>
  <c r="G220" i="5"/>
  <c r="G232" i="5"/>
  <c r="G244" i="5"/>
  <c r="G256" i="5"/>
  <c r="G268" i="5"/>
  <c r="G280" i="5"/>
  <c r="G292" i="5"/>
  <c r="G304" i="5"/>
  <c r="G316" i="5"/>
  <c r="G328" i="5"/>
  <c r="G340" i="5"/>
  <c r="G352" i="5"/>
  <c r="G364" i="5"/>
  <c r="G376" i="5"/>
  <c r="G388" i="5"/>
  <c r="G400" i="5"/>
  <c r="G412" i="5"/>
  <c r="G424" i="5"/>
  <c r="G436" i="5"/>
  <c r="G448" i="5"/>
  <c r="G460" i="5"/>
  <c r="G472" i="5"/>
  <c r="G484" i="5"/>
  <c r="G496" i="5"/>
  <c r="G508" i="5"/>
  <c r="G520" i="5"/>
  <c r="G532" i="5"/>
  <c r="G544" i="5"/>
  <c r="G556" i="5"/>
  <c r="G568" i="5"/>
  <c r="G580" i="5"/>
  <c r="G592" i="5"/>
  <c r="G604" i="5"/>
  <c r="G616" i="5"/>
  <c r="G628" i="5"/>
  <c r="G640" i="5"/>
  <c r="G652" i="5"/>
  <c r="G664" i="5"/>
  <c r="G676" i="5"/>
  <c r="G688" i="5"/>
  <c r="G700" i="5"/>
  <c r="G712" i="5"/>
  <c r="G724" i="5"/>
  <c r="G736" i="5"/>
  <c r="G748" i="5"/>
  <c r="G760" i="5"/>
  <c r="G772" i="5"/>
  <c r="D939" i="5"/>
  <c r="D951" i="5"/>
  <c r="D963" i="5"/>
  <c r="D975" i="5"/>
  <c r="D987" i="5"/>
  <c r="D999" i="5"/>
  <c r="D1011" i="5"/>
  <c r="D1023" i="5"/>
  <c r="D1035" i="5"/>
  <c r="D1047" i="5"/>
  <c r="D1059" i="5"/>
  <c r="D1071" i="5"/>
  <c r="D1083" i="5"/>
  <c r="D1095" i="5"/>
  <c r="D1107" i="5"/>
  <c r="D1119" i="5"/>
  <c r="D1131" i="5"/>
  <c r="D1143" i="5"/>
  <c r="D1155" i="5"/>
  <c r="D1167" i="5"/>
  <c r="D1179" i="5"/>
  <c r="D1191" i="5"/>
  <c r="D1203" i="5"/>
  <c r="D1215" i="5"/>
  <c r="D1227" i="5"/>
  <c r="D1239" i="5"/>
  <c r="D1251" i="5"/>
  <c r="D1263" i="5"/>
  <c r="D1275" i="5"/>
  <c r="D1287" i="5"/>
  <c r="D1299" i="5"/>
  <c r="D1311" i="5"/>
  <c r="D1323" i="5"/>
  <c r="D1335" i="5"/>
  <c r="D1347" i="5"/>
  <c r="D1359" i="5"/>
  <c r="D1371" i="5"/>
  <c r="D1383" i="5"/>
  <c r="D1395" i="5"/>
  <c r="D1407" i="5"/>
  <c r="D1419" i="5"/>
  <c r="D1431" i="5"/>
  <c r="D1443" i="5"/>
  <c r="D1455" i="5"/>
  <c r="D1467" i="5"/>
  <c r="D1479" i="5"/>
  <c r="D1491" i="5"/>
  <c r="D1503" i="5"/>
  <c r="D1515" i="5"/>
  <c r="D1527" i="5"/>
  <c r="D1539" i="5"/>
  <c r="D1551" i="5"/>
  <c r="D1563" i="5"/>
  <c r="D1575" i="5"/>
  <c r="D1587" i="5"/>
  <c r="D1599" i="5"/>
  <c r="D1611" i="5"/>
  <c r="D1623" i="5"/>
  <c r="D1635" i="5"/>
  <c r="D1647" i="5"/>
  <c r="D1659" i="5"/>
  <c r="D1671" i="5"/>
  <c r="D1683" i="5"/>
  <c r="D1695" i="5"/>
  <c r="D1707" i="5"/>
  <c r="D1719" i="5"/>
  <c r="D1731" i="5"/>
  <c r="D1743" i="5"/>
  <c r="D1755" i="5"/>
  <c r="D1767" i="5"/>
  <c r="D1779" i="5"/>
  <c r="D1791" i="5"/>
  <c r="D1803" i="5"/>
  <c r="D1815" i="5"/>
  <c r="D1827" i="5"/>
  <c r="D1839" i="5"/>
  <c r="D1851" i="5"/>
  <c r="D1863" i="5"/>
  <c r="D1875" i="5"/>
  <c r="D1887" i="5"/>
  <c r="D1899" i="5"/>
  <c r="D1911" i="5"/>
  <c r="D1923" i="5"/>
  <c r="D1935" i="5"/>
  <c r="D1947" i="5"/>
  <c r="G784" i="5"/>
  <c r="G796" i="5"/>
  <c r="G808" i="5"/>
  <c r="G820" i="5"/>
  <c r="G832" i="5"/>
  <c r="G844" i="5"/>
  <c r="G856" i="5"/>
  <c r="G868" i="5"/>
  <c r="G880" i="5"/>
  <c r="G892" i="5"/>
  <c r="G904" i="5"/>
  <c r="G916" i="5"/>
  <c r="G928" i="5"/>
  <c r="G940" i="5"/>
  <c r="G952" i="5"/>
  <c r="G964" i="5"/>
  <c r="G976" i="5"/>
  <c r="G988" i="5"/>
  <c r="G1000" i="5"/>
  <c r="G1012" i="5"/>
  <c r="G1024" i="5"/>
  <c r="G1036" i="5"/>
  <c r="G1048" i="5"/>
  <c r="G1060" i="5"/>
  <c r="G1072" i="5"/>
  <c r="G1084" i="5"/>
  <c r="G1096" i="5"/>
  <c r="G1108" i="5"/>
  <c r="G1120" i="5"/>
  <c r="G1132" i="5"/>
  <c r="G1144" i="5"/>
  <c r="G1156" i="5"/>
  <c r="G1168" i="5"/>
  <c r="G1180" i="5"/>
  <c r="G1192" i="5"/>
  <c r="G1204" i="5"/>
  <c r="G1216" i="5"/>
  <c r="G1228" i="5"/>
  <c r="G1240" i="5"/>
  <c r="G1252" i="5"/>
  <c r="G1264" i="5"/>
  <c r="G1276" i="5"/>
  <c r="G1288" i="5"/>
  <c r="G1300" i="5"/>
  <c r="G1312" i="5"/>
  <c r="G1324" i="5"/>
  <c r="G1336" i="5"/>
  <c r="G1348" i="5"/>
  <c r="G1360" i="5"/>
  <c r="G1372" i="5"/>
  <c r="G1384" i="5"/>
  <c r="G1396" i="5"/>
  <c r="G1408" i="5"/>
  <c r="G1420" i="5"/>
  <c r="G1432" i="5"/>
  <c r="G1444" i="5"/>
  <c r="G1456" i="5"/>
  <c r="G1468" i="5"/>
  <c r="G1480" i="5"/>
  <c r="G1492" i="5"/>
  <c r="G1504" i="5"/>
  <c r="G1516" i="5"/>
  <c r="G1528" i="5"/>
  <c r="G1540" i="5"/>
  <c r="G1552" i="5"/>
  <c r="G1564" i="5"/>
  <c r="G1576" i="5"/>
  <c r="G1588" i="5"/>
  <c r="G1600" i="5"/>
  <c r="G1612" i="5"/>
  <c r="G1624" i="5"/>
  <c r="G1636" i="5"/>
  <c r="G1648" i="5"/>
  <c r="G1660" i="5"/>
  <c r="G1672" i="5"/>
  <c r="G1684" i="5"/>
  <c r="G1696" i="5"/>
  <c r="G1708" i="5"/>
  <c r="G1720" i="5"/>
  <c r="G1732" i="5"/>
  <c r="G1744" i="5"/>
  <c r="G1756" i="5"/>
  <c r="G1768" i="5"/>
  <c r="G1780" i="5"/>
  <c r="G1792" i="5"/>
  <c r="G1804" i="5"/>
  <c r="G1816" i="5"/>
  <c r="G1828" i="5"/>
  <c r="G1840" i="5"/>
  <c r="G1852" i="5"/>
  <c r="G1864" i="5"/>
  <c r="G1876" i="5"/>
  <c r="G1888" i="5"/>
  <c r="G1900" i="5"/>
  <c r="G1912" i="5"/>
  <c r="G1924" i="5"/>
  <c r="G1936" i="5"/>
  <c r="G1948" i="5"/>
  <c r="J4" i="5"/>
  <c r="J16" i="5"/>
  <c r="J28" i="5"/>
  <c r="J40" i="5"/>
  <c r="J52" i="5"/>
  <c r="J64" i="5"/>
  <c r="J76" i="5"/>
  <c r="J88" i="5"/>
  <c r="J100" i="5"/>
  <c r="J112" i="5"/>
  <c r="J124" i="5"/>
  <c r="J136" i="5"/>
  <c r="J148" i="5"/>
  <c r="J160" i="5"/>
  <c r="J172" i="5"/>
  <c r="J184" i="5"/>
  <c r="J196" i="5"/>
  <c r="J208" i="5"/>
  <c r="J220" i="5"/>
  <c r="J232" i="5"/>
  <c r="J244" i="5"/>
  <c r="J256" i="5"/>
  <c r="J268" i="5"/>
  <c r="J280" i="5"/>
  <c r="J292" i="5"/>
  <c r="J304" i="5"/>
  <c r="J316" i="5"/>
  <c r="J328" i="5"/>
  <c r="J340" i="5"/>
  <c r="J352" i="5"/>
  <c r="J364" i="5"/>
  <c r="J376" i="5"/>
  <c r="J388" i="5"/>
  <c r="J400" i="5"/>
  <c r="J412" i="5"/>
  <c r="J424" i="5"/>
  <c r="J436" i="5"/>
  <c r="J448" i="5"/>
  <c r="J460" i="5"/>
  <c r="J472" i="5"/>
  <c r="J484" i="5"/>
  <c r="J496" i="5"/>
  <c r="J508" i="5"/>
  <c r="J520" i="5"/>
  <c r="J532" i="5"/>
  <c r="J544" i="5"/>
  <c r="J556" i="5"/>
  <c r="J568" i="5"/>
  <c r="J580" i="5"/>
  <c r="J592" i="5"/>
  <c r="J604" i="5"/>
  <c r="J616" i="5"/>
  <c r="J628" i="5"/>
  <c r="J640" i="5"/>
  <c r="J652" i="5"/>
  <c r="J664" i="5"/>
  <c r="J676" i="5"/>
  <c r="J688" i="5"/>
  <c r="J700" i="5"/>
  <c r="J712" i="5"/>
  <c r="J724" i="5"/>
  <c r="J736" i="5"/>
  <c r="J748" i="5"/>
  <c r="J760" i="5"/>
  <c r="J772" i="5"/>
  <c r="J784" i="5"/>
  <c r="J796" i="5"/>
  <c r="J808" i="5"/>
  <c r="J820" i="5"/>
  <c r="J832" i="5"/>
  <c r="J844" i="5"/>
  <c r="J856" i="5"/>
  <c r="J868" i="5"/>
  <c r="J880" i="5"/>
  <c r="J892" i="5"/>
  <c r="J904" i="5"/>
  <c r="J916" i="5"/>
  <c r="J928" i="5"/>
  <c r="J940" i="5"/>
  <c r="J952" i="5"/>
  <c r="J964" i="5"/>
  <c r="J976" i="5"/>
  <c r="J988" i="5"/>
  <c r="J1000" i="5"/>
  <c r="J1012" i="5"/>
  <c r="J1024" i="5"/>
  <c r="J1036" i="5"/>
  <c r="J1048" i="5"/>
  <c r="J1060" i="5"/>
  <c r="J1072" i="5"/>
  <c r="J1084" i="5"/>
  <c r="J1096" i="5"/>
  <c r="J1108" i="5"/>
  <c r="J1120" i="5"/>
  <c r="J1132" i="5"/>
  <c r="J1144" i="5"/>
  <c r="J1156" i="5"/>
  <c r="J1168" i="5"/>
  <c r="J1180" i="5"/>
  <c r="J1192" i="5"/>
  <c r="J1204" i="5"/>
  <c r="J1216" i="5"/>
  <c r="J1228" i="5"/>
  <c r="J1240" i="5"/>
  <c r="J1252" i="5"/>
  <c r="J1264" i="5"/>
  <c r="J1276" i="5"/>
  <c r="J1288" i="5"/>
  <c r="J1300" i="5"/>
  <c r="J1312" i="5"/>
  <c r="J1324" i="5"/>
  <c r="J1336" i="5"/>
  <c r="J1348" i="5"/>
  <c r="J1360" i="5"/>
  <c r="J1372" i="5"/>
  <c r="J1384" i="5"/>
  <c r="J1396" i="5"/>
  <c r="J1408" i="5"/>
  <c r="J1420" i="5"/>
  <c r="J1432" i="5"/>
  <c r="J1444" i="5"/>
  <c r="J1456" i="5"/>
  <c r="J1468" i="5"/>
  <c r="J1480" i="5"/>
  <c r="J1492" i="5"/>
  <c r="J1504" i="5"/>
  <c r="J1516" i="5"/>
  <c r="J1528" i="5"/>
  <c r="J1540" i="5"/>
  <c r="J1552" i="5"/>
  <c r="J1564" i="5"/>
  <c r="J1576" i="5"/>
  <c r="J1588" i="5"/>
  <c r="J1600" i="5"/>
  <c r="J1612" i="5"/>
  <c r="J1624" i="5"/>
  <c r="J1636" i="5"/>
  <c r="J1648" i="5"/>
  <c r="J1660" i="5"/>
  <c r="J1672" i="5"/>
  <c r="J1684" i="5"/>
  <c r="J1696" i="5"/>
  <c r="J1708" i="5"/>
  <c r="J1720" i="5"/>
  <c r="J1732" i="5"/>
  <c r="J1744" i="5"/>
  <c r="J1756" i="5"/>
  <c r="J1768" i="5"/>
  <c r="J1780" i="5"/>
  <c r="J1792" i="5"/>
  <c r="J1804" i="5"/>
  <c r="J1816" i="5"/>
  <c r="J1828" i="5"/>
  <c r="J1840" i="5"/>
  <c r="J1852" i="5"/>
  <c r="J1864" i="5"/>
  <c r="J1876" i="5"/>
  <c r="D6" i="5"/>
  <c r="D18" i="5"/>
  <c r="D30" i="5"/>
  <c r="D42" i="5"/>
  <c r="D54" i="5"/>
  <c r="D66" i="5"/>
  <c r="D78" i="5"/>
  <c r="D90" i="5"/>
  <c r="D102" i="5"/>
  <c r="D114" i="5"/>
  <c r="D126" i="5"/>
  <c r="D138" i="5"/>
  <c r="D150" i="5"/>
  <c r="D162" i="5"/>
  <c r="D174" i="5"/>
  <c r="D186" i="5"/>
  <c r="D198" i="5"/>
  <c r="D210" i="5"/>
  <c r="D222" i="5"/>
  <c r="D234" i="5"/>
  <c r="D246" i="5"/>
  <c r="D258" i="5"/>
  <c r="D270" i="5"/>
  <c r="D282" i="5"/>
  <c r="D294" i="5"/>
  <c r="D306" i="5"/>
  <c r="D318" i="5"/>
  <c r="D330" i="5"/>
  <c r="D342" i="5"/>
  <c r="D354" i="5"/>
  <c r="D366" i="5"/>
  <c r="D378" i="5"/>
  <c r="D390" i="5"/>
  <c r="D402" i="5"/>
  <c r="D414" i="5"/>
  <c r="D426" i="5"/>
  <c r="D438" i="5"/>
  <c r="D450" i="5"/>
  <c r="D462" i="5"/>
  <c r="D474" i="5"/>
  <c r="D486" i="5"/>
  <c r="D498" i="5"/>
  <c r="D510" i="5"/>
  <c r="D522" i="5"/>
  <c r="D534" i="5"/>
  <c r="D546" i="5"/>
  <c r="D558" i="5"/>
  <c r="D570" i="5"/>
  <c r="D582" i="5"/>
  <c r="D594" i="5"/>
  <c r="D606" i="5"/>
  <c r="D618" i="5"/>
  <c r="D630" i="5"/>
  <c r="D642" i="5"/>
  <c r="D654" i="5"/>
  <c r="D666" i="5"/>
  <c r="D678" i="5"/>
  <c r="D690" i="5"/>
  <c r="D702" i="5"/>
  <c r="D714" i="5"/>
  <c r="D726" i="5"/>
  <c r="D738" i="5"/>
  <c r="D750" i="5"/>
  <c r="D762" i="5"/>
  <c r="D774" i="5"/>
  <c r="D786" i="5"/>
  <c r="D798" i="5"/>
  <c r="D810" i="5"/>
  <c r="D822" i="5"/>
  <c r="D834" i="5"/>
  <c r="D846" i="5"/>
  <c r="D858" i="5"/>
  <c r="D870" i="5"/>
  <c r="D882" i="5"/>
  <c r="D894" i="5"/>
  <c r="D906" i="5"/>
  <c r="D918" i="5"/>
  <c r="D930" i="5"/>
  <c r="D942" i="5"/>
  <c r="D954" i="5"/>
  <c r="D966" i="5"/>
  <c r="D978" i="5"/>
  <c r="D990" i="5"/>
  <c r="D1002" i="5"/>
  <c r="D1014" i="5"/>
  <c r="D1026" i="5"/>
  <c r="D1038" i="5"/>
  <c r="D1050" i="5"/>
  <c r="D1062" i="5"/>
  <c r="D1074" i="5"/>
  <c r="D1086" i="5"/>
  <c r="D1098" i="5"/>
  <c r="D1110" i="5"/>
  <c r="D1122" i="5"/>
  <c r="D1134" i="5"/>
  <c r="D1146" i="5"/>
  <c r="D1158" i="5"/>
  <c r="D1170" i="5"/>
  <c r="D1182" i="5"/>
  <c r="D1194" i="5"/>
  <c r="D1206" i="5"/>
  <c r="D1218" i="5"/>
  <c r="D1230" i="5"/>
  <c r="D1242" i="5"/>
  <c r="D1254" i="5"/>
  <c r="D1266" i="5"/>
  <c r="D1278" i="5"/>
  <c r="D1290" i="5"/>
  <c r="D1302" i="5"/>
  <c r="D1314" i="5"/>
  <c r="D1326" i="5"/>
  <c r="D1338" i="5"/>
  <c r="D1350" i="5"/>
  <c r="D1362" i="5"/>
  <c r="D1374" i="5"/>
  <c r="D1386" i="5"/>
  <c r="D1398" i="5"/>
  <c r="D1410" i="5"/>
  <c r="D1422" i="5"/>
  <c r="D1434" i="5"/>
  <c r="D1446" i="5"/>
  <c r="D1458" i="5"/>
  <c r="D1470" i="5"/>
  <c r="D1482" i="5"/>
  <c r="D1494" i="5"/>
  <c r="D1506" i="5"/>
  <c r="D1518" i="5"/>
  <c r="D1530" i="5"/>
  <c r="D1542" i="5"/>
  <c r="D1554" i="5"/>
  <c r="D1566" i="5"/>
  <c r="D1578" i="5"/>
  <c r="D1590" i="5"/>
  <c r="D1602" i="5"/>
  <c r="D1614" i="5"/>
  <c r="D1626" i="5"/>
  <c r="D1638" i="5"/>
  <c r="D1650" i="5"/>
  <c r="D1662" i="5"/>
  <c r="D1674" i="5"/>
  <c r="D1686" i="5"/>
  <c r="D1698" i="5"/>
  <c r="D1710" i="5"/>
  <c r="D1722" i="5"/>
  <c r="D1734" i="5"/>
  <c r="D1746" i="5"/>
  <c r="D1758" i="5"/>
  <c r="D1770" i="5"/>
  <c r="D1782" i="5"/>
  <c r="D1794" i="5"/>
  <c r="D1806" i="5"/>
  <c r="D1818" i="5"/>
  <c r="D1830" i="5"/>
  <c r="D1842" i="5"/>
  <c r="D1854" i="5"/>
  <c r="D1866" i="5"/>
  <c r="D1878" i="5"/>
  <c r="D1890" i="5"/>
  <c r="D1902" i="5"/>
  <c r="D1914" i="5"/>
  <c r="D1926" i="5"/>
  <c r="D1938" i="5"/>
  <c r="D1950" i="5"/>
  <c r="D1123" i="5"/>
  <c r="D1135" i="5"/>
  <c r="D1147" i="5"/>
  <c r="D1159" i="5"/>
  <c r="D1171" i="5"/>
  <c r="D1183" i="5"/>
  <c r="D1195" i="5"/>
  <c r="D1207" i="5"/>
  <c r="D1219" i="5"/>
  <c r="D1231" i="5"/>
  <c r="D1243" i="5"/>
  <c r="D1255" i="5"/>
  <c r="D1267" i="5"/>
  <c r="D1279" i="5"/>
  <c r="D1291" i="5"/>
  <c r="D1303" i="5"/>
  <c r="D1315" i="5"/>
  <c r="D1327" i="5"/>
  <c r="D1339" i="5"/>
  <c r="D1351" i="5"/>
  <c r="D1363" i="5"/>
  <c r="D1375" i="5"/>
  <c r="D1387" i="5"/>
  <c r="D1399" i="5"/>
  <c r="D1411" i="5"/>
  <c r="D1423" i="5"/>
  <c r="D1435" i="5"/>
  <c r="D1447" i="5"/>
  <c r="D1459" i="5"/>
  <c r="D1471" i="5"/>
  <c r="D1483" i="5"/>
  <c r="D1495" i="5"/>
  <c r="D1507" i="5"/>
  <c r="D1519" i="5"/>
  <c r="D1531" i="5"/>
  <c r="D1543" i="5"/>
  <c r="D1555" i="5"/>
  <c r="D1567" i="5"/>
  <c r="D1579" i="5"/>
  <c r="D1591" i="5"/>
  <c r="D1603" i="5"/>
  <c r="D1615" i="5"/>
  <c r="D1627" i="5"/>
  <c r="D1639" i="5"/>
  <c r="D1651" i="5"/>
  <c r="D1663" i="5"/>
  <c r="D1675" i="5"/>
  <c r="D1687" i="5"/>
  <c r="D1699" i="5"/>
  <c r="D1711" i="5"/>
  <c r="D1723" i="5"/>
  <c r="D1735" i="5"/>
  <c r="D1747" i="5"/>
  <c r="D1759" i="5"/>
  <c r="D1771" i="5"/>
  <c r="D1783" i="5"/>
  <c r="D1795" i="5"/>
  <c r="D1807" i="5"/>
  <c r="D1819" i="5"/>
  <c r="D1831" i="5"/>
  <c r="D1843" i="5"/>
  <c r="D1855" i="5"/>
  <c r="D1867" i="5"/>
  <c r="D1879" i="5"/>
  <c r="D1891" i="5"/>
  <c r="D1903" i="5"/>
  <c r="D1915" i="5"/>
  <c r="D1927" i="5"/>
  <c r="D1939" i="5"/>
  <c r="D1951" i="5"/>
  <c r="G9" i="5"/>
  <c r="G21" i="5"/>
  <c r="G33" i="5"/>
  <c r="G45" i="5"/>
  <c r="G57" i="5"/>
  <c r="G69" i="5"/>
  <c r="G81" i="5"/>
  <c r="G93" i="5"/>
  <c r="G105" i="5"/>
  <c r="G117" i="5"/>
  <c r="G129" i="5"/>
  <c r="G141" i="5"/>
  <c r="G153" i="5"/>
  <c r="G165" i="5"/>
  <c r="G177" i="5"/>
  <c r="G189" i="5"/>
  <c r="G201" i="5"/>
  <c r="G213" i="5"/>
  <c r="G225" i="5"/>
  <c r="G237" i="5"/>
  <c r="G249" i="5"/>
  <c r="G261" i="5"/>
  <c r="G273" i="5"/>
  <c r="G285" i="5"/>
  <c r="G297" i="5"/>
  <c r="G309" i="5"/>
  <c r="G321" i="5"/>
  <c r="G333" i="5"/>
  <c r="G345" i="5"/>
  <c r="G357" i="5"/>
  <c r="G369" i="5"/>
  <c r="G381" i="5"/>
  <c r="G393" i="5"/>
  <c r="G405" i="5"/>
  <c r="G417" i="5"/>
  <c r="G429" i="5"/>
  <c r="G441" i="5"/>
  <c r="G453" i="5"/>
  <c r="G465" i="5"/>
  <c r="G477" i="5"/>
  <c r="G489" i="5"/>
  <c r="G501" i="5"/>
  <c r="G513" i="5"/>
  <c r="G525" i="5"/>
  <c r="G537" i="5"/>
  <c r="G549" i="5"/>
  <c r="G561" i="5"/>
  <c r="G573" i="5"/>
  <c r="G585" i="5"/>
  <c r="G597" i="5"/>
  <c r="G609" i="5"/>
  <c r="G621" i="5"/>
  <c r="G633" i="5"/>
  <c r="G645" i="5"/>
  <c r="G657" i="5"/>
  <c r="G669" i="5"/>
  <c r="G681" i="5"/>
  <c r="G693" i="5"/>
  <c r="G705" i="5"/>
  <c r="G717" i="5"/>
  <c r="G729" i="5"/>
  <c r="G741" i="5"/>
  <c r="G753" i="5"/>
  <c r="G765" i="5"/>
  <c r="G777" i="5"/>
  <c r="G789" i="5"/>
  <c r="G801" i="5"/>
  <c r="G813" i="5"/>
  <c r="G825" i="5"/>
  <c r="G837" i="5"/>
  <c r="G849" i="5"/>
  <c r="G861" i="5"/>
  <c r="G873" i="5"/>
  <c r="G885" i="5"/>
  <c r="G897" i="5"/>
  <c r="G909" i="5"/>
  <c r="G921" i="5"/>
  <c r="G933" i="5"/>
  <c r="G945" i="5"/>
  <c r="G957" i="5"/>
  <c r="G969" i="5"/>
  <c r="G981" i="5"/>
  <c r="G993" i="5"/>
  <c r="G1005" i="5"/>
  <c r="G1017" i="5"/>
  <c r="G1029" i="5"/>
  <c r="G1041" i="5"/>
  <c r="G1053" i="5"/>
  <c r="G1065" i="5"/>
  <c r="G1077" i="5"/>
  <c r="G1089" i="5"/>
  <c r="G1101" i="5"/>
  <c r="G1113" i="5"/>
  <c r="G1125" i="5"/>
  <c r="G1137" i="5"/>
  <c r="G1149" i="5"/>
  <c r="G1161" i="5"/>
  <c r="G1173" i="5"/>
  <c r="G1185" i="5"/>
  <c r="G1197" i="5"/>
  <c r="G1209" i="5"/>
  <c r="G1221" i="5"/>
  <c r="G1233" i="5"/>
  <c r="G1245" i="5"/>
  <c r="G1257" i="5"/>
  <c r="G1269" i="5"/>
  <c r="G1281" i="5"/>
  <c r="G1293" i="5"/>
  <c r="G1305" i="5"/>
  <c r="G1317" i="5"/>
  <c r="G1329" i="5"/>
  <c r="G1341" i="5"/>
  <c r="G1353" i="5"/>
  <c r="G1365" i="5"/>
  <c r="G1377" i="5"/>
  <c r="G1389" i="5"/>
  <c r="G1401" i="5"/>
  <c r="G1413" i="5"/>
  <c r="G1425" i="5"/>
  <c r="G1437" i="5"/>
  <c r="G1449" i="5"/>
  <c r="G1461" i="5"/>
  <c r="G1473" i="5"/>
  <c r="G1485" i="5"/>
  <c r="G1497" i="5"/>
  <c r="G1509" i="5"/>
  <c r="G1521" i="5"/>
  <c r="G1533" i="5"/>
  <c r="G1545" i="5"/>
  <c r="G1557" i="5"/>
  <c r="G1569" i="5"/>
  <c r="G1581" i="5"/>
  <c r="G1593" i="5"/>
  <c r="G1605" i="5"/>
  <c r="G1617" i="5"/>
  <c r="G1629" i="5"/>
  <c r="G1641" i="5"/>
  <c r="G1653" i="5"/>
  <c r="G1665" i="5"/>
  <c r="G1677" i="5"/>
  <c r="G1689" i="5"/>
  <c r="G1701" i="5"/>
  <c r="G1713" i="5"/>
  <c r="G1725" i="5"/>
  <c r="G1737" i="5"/>
  <c r="G1749" i="5"/>
  <c r="G1761" i="5"/>
  <c r="G1773" i="5"/>
  <c r="G1785" i="5"/>
  <c r="G1797" i="5"/>
  <c r="G1809" i="5"/>
  <c r="G1821" i="5"/>
  <c r="G1833" i="5"/>
  <c r="G1845" i="5"/>
  <c r="G1857" i="5"/>
  <c r="G1869" i="5"/>
  <c r="G1881" i="5"/>
  <c r="G1893" i="5"/>
  <c r="G1905" i="5"/>
  <c r="G1917" i="5"/>
  <c r="G1929" i="5"/>
  <c r="G1941" i="5"/>
  <c r="G1953" i="5"/>
  <c r="J9" i="5"/>
  <c r="J21" i="5"/>
  <c r="J33" i="5"/>
  <c r="J45" i="5"/>
  <c r="J57" i="5"/>
  <c r="D8" i="5"/>
  <c r="D20" i="5"/>
  <c r="D32" i="5"/>
  <c r="D44" i="5"/>
  <c r="D56" i="5"/>
  <c r="D68" i="5"/>
  <c r="D80" i="5"/>
  <c r="D92" i="5"/>
  <c r="D104" i="5"/>
  <c r="D116" i="5"/>
  <c r="D128" i="5"/>
  <c r="D140" i="5"/>
  <c r="D152" i="5"/>
  <c r="D164" i="5"/>
  <c r="D176" i="5"/>
  <c r="D188" i="5"/>
  <c r="D200" i="5"/>
  <c r="D212" i="5"/>
  <c r="D224" i="5"/>
  <c r="D236" i="5"/>
  <c r="D248" i="5"/>
  <c r="D260" i="5"/>
  <c r="D272" i="5"/>
  <c r="D284" i="5"/>
  <c r="D296" i="5"/>
  <c r="D308" i="5"/>
  <c r="D320" i="5"/>
  <c r="D332" i="5"/>
  <c r="D344" i="5"/>
  <c r="D356" i="5"/>
  <c r="D368" i="5"/>
  <c r="D380" i="5"/>
  <c r="D392" i="5"/>
  <c r="D404" i="5"/>
  <c r="D416" i="5"/>
  <c r="D428" i="5"/>
  <c r="D440" i="5"/>
  <c r="D452" i="5"/>
  <c r="D464" i="5"/>
  <c r="D476" i="5"/>
  <c r="D488" i="5"/>
  <c r="D500" i="5"/>
  <c r="D512" i="5"/>
  <c r="D524" i="5"/>
  <c r="D536" i="5"/>
  <c r="D548" i="5"/>
  <c r="D560" i="5"/>
  <c r="D572" i="5"/>
  <c r="D584" i="5"/>
  <c r="D596" i="5"/>
  <c r="D608" i="5"/>
  <c r="D620" i="5"/>
  <c r="D632" i="5"/>
  <c r="D644" i="5"/>
  <c r="D656" i="5"/>
  <c r="J81" i="5"/>
  <c r="J93" i="5"/>
  <c r="J105" i="5"/>
  <c r="J117" i="5"/>
  <c r="J129" i="5"/>
  <c r="J141" i="5"/>
  <c r="J153" i="5"/>
  <c r="J165" i="5"/>
  <c r="J177" i="5"/>
  <c r="J189" i="5"/>
  <c r="J201" i="5"/>
  <c r="J213" i="5"/>
  <c r="J225" i="5"/>
  <c r="J237" i="5"/>
  <c r="J249" i="5"/>
  <c r="J261" i="5"/>
  <c r="J273" i="5"/>
  <c r="J285" i="5"/>
  <c r="J297" i="5"/>
  <c r="J309" i="5"/>
  <c r="J321" i="5"/>
  <c r="J333" i="5"/>
  <c r="J345" i="5"/>
  <c r="J357" i="5"/>
  <c r="J369" i="5"/>
  <c r="J381" i="5"/>
  <c r="J393" i="5"/>
  <c r="J405" i="5"/>
  <c r="J417" i="5"/>
  <c r="J429" i="5"/>
  <c r="J441" i="5"/>
  <c r="J453" i="5"/>
  <c r="J465" i="5"/>
  <c r="J477" i="5"/>
  <c r="J489" i="5"/>
  <c r="J501" i="5"/>
  <c r="J513" i="5"/>
  <c r="J525" i="5"/>
  <c r="J537" i="5"/>
  <c r="J549" i="5"/>
  <c r="J561" i="5"/>
  <c r="J573" i="5"/>
  <c r="J585" i="5"/>
  <c r="J597" i="5"/>
  <c r="J609" i="5"/>
  <c r="J621" i="5"/>
  <c r="J633" i="5"/>
  <c r="J645" i="5"/>
  <c r="J657" i="5"/>
  <c r="J669" i="5"/>
  <c r="J681" i="5"/>
  <c r="J693" i="5"/>
  <c r="J705" i="5"/>
  <c r="J717" i="5"/>
  <c r="J729" i="5"/>
  <c r="J741" i="5"/>
  <c r="J753" i="5"/>
  <c r="J765" i="5"/>
  <c r="J777" i="5"/>
  <c r="J789" i="5"/>
  <c r="J801" i="5"/>
  <c r="J813" i="5"/>
  <c r="J825" i="5"/>
  <c r="J837" i="5"/>
  <c r="J849" i="5"/>
  <c r="D668" i="5"/>
  <c r="D680" i="5"/>
  <c r="D692" i="5"/>
  <c r="D704" i="5"/>
  <c r="D716" i="5"/>
  <c r="D728" i="5"/>
  <c r="D740" i="5"/>
  <c r="D752" i="5"/>
  <c r="D764" i="5"/>
  <c r="D776" i="5"/>
  <c r="D788" i="5"/>
  <c r="D800" i="5"/>
  <c r="D812" i="5"/>
  <c r="D824" i="5"/>
  <c r="D836" i="5"/>
  <c r="D848" i="5"/>
  <c r="D860" i="5"/>
  <c r="D872" i="5"/>
  <c r="D884" i="5"/>
  <c r="D896" i="5"/>
  <c r="D908" i="5"/>
  <c r="D920" i="5"/>
  <c r="D932" i="5"/>
  <c r="D944" i="5"/>
  <c r="D956" i="5"/>
  <c r="D968" i="5"/>
  <c r="D980" i="5"/>
  <c r="D992" i="5"/>
  <c r="D1004" i="5"/>
  <c r="D1016" i="5"/>
  <c r="D1028" i="5"/>
  <c r="D1040" i="5"/>
  <c r="D1052" i="5"/>
  <c r="D1064" i="5"/>
  <c r="D1076" i="5"/>
  <c r="D1088" i="5"/>
  <c r="D1100" i="5"/>
  <c r="D1112" i="5"/>
  <c r="D1124" i="5"/>
  <c r="D1136" i="5"/>
  <c r="D1148" i="5"/>
  <c r="D1160" i="5"/>
  <c r="D1172" i="5"/>
  <c r="D1184" i="5"/>
  <c r="D1196" i="5"/>
  <c r="D1208" i="5"/>
  <c r="D1220" i="5"/>
  <c r="D1232" i="5"/>
  <c r="D1244" i="5"/>
  <c r="D1256" i="5"/>
  <c r="D1268" i="5"/>
  <c r="D1280" i="5"/>
  <c r="D1292" i="5"/>
  <c r="D1304" i="5"/>
  <c r="D1316" i="5"/>
  <c r="D1328" i="5"/>
  <c r="D1340" i="5"/>
  <c r="D1352" i="5"/>
  <c r="D1364" i="5"/>
  <c r="D1376" i="5"/>
  <c r="D1388" i="5"/>
  <c r="D1400" i="5"/>
  <c r="D1412" i="5"/>
  <c r="D1424" i="5"/>
  <c r="D1436" i="5"/>
  <c r="D1448" i="5"/>
  <c r="D1460" i="5"/>
  <c r="D1472" i="5"/>
  <c r="D1484" i="5"/>
  <c r="D1496" i="5"/>
  <c r="D1508" i="5"/>
  <c r="D1520" i="5"/>
  <c r="D1532" i="5"/>
  <c r="D1544" i="5"/>
  <c r="D1556" i="5"/>
  <c r="D1568" i="5"/>
  <c r="D1580" i="5"/>
  <c r="D1592" i="5"/>
  <c r="D1604" i="5"/>
  <c r="D1616" i="5"/>
  <c r="D1628" i="5"/>
  <c r="D1640" i="5"/>
  <c r="D1652" i="5"/>
  <c r="D1664" i="5"/>
  <c r="D1676" i="5"/>
  <c r="J861" i="5"/>
  <c r="J873" i="5"/>
  <c r="J885" i="5"/>
  <c r="J897" i="5"/>
  <c r="J909" i="5"/>
  <c r="J921" i="5"/>
  <c r="J933" i="5"/>
  <c r="J945" i="5"/>
  <c r="J957" i="5"/>
  <c r="J981" i="5"/>
  <c r="J993" i="5"/>
  <c r="J1005" i="5"/>
  <c r="J1029" i="5"/>
  <c r="J1041" i="5"/>
  <c r="J1053" i="5"/>
  <c r="J1065" i="5"/>
  <c r="J1077" i="5"/>
  <c r="J1089" i="5"/>
  <c r="J1101" i="5"/>
  <c r="J1113" i="5"/>
  <c r="J1125" i="5"/>
  <c r="J1137" i="5"/>
  <c r="J1149" i="5"/>
  <c r="J1161" i="5"/>
  <c r="J1173" i="5"/>
  <c r="J1185" i="5"/>
  <c r="J1197" i="5"/>
  <c r="J1209" i="5"/>
  <c r="J1221" i="5"/>
  <c r="J1233" i="5"/>
  <c r="J1245" i="5"/>
  <c r="J1257" i="5"/>
  <c r="J1269" i="5"/>
  <c r="J1281" i="5"/>
  <c r="J1293" i="5"/>
  <c r="J1305" i="5"/>
  <c r="J1317" i="5"/>
  <c r="J1329" i="5"/>
  <c r="J1341" i="5"/>
  <c r="J1353" i="5"/>
  <c r="J1365" i="5"/>
  <c r="J1377" i="5"/>
  <c r="J1389" i="5"/>
  <c r="J1401" i="5"/>
  <c r="J1413" i="5"/>
  <c r="J1425" i="5"/>
  <c r="J1437" i="5"/>
  <c r="J1449" i="5"/>
  <c r="J1461" i="5"/>
  <c r="J1473" i="5"/>
  <c r="J1485" i="5"/>
  <c r="J1497" i="5"/>
  <c r="J1509" i="5"/>
  <c r="J1521" i="5"/>
  <c r="J1533" i="5"/>
  <c r="J1545" i="5"/>
  <c r="J1557" i="5"/>
  <c r="J1569" i="5"/>
  <c r="J1581" i="5"/>
  <c r="J1593" i="5"/>
  <c r="J1605" i="5"/>
  <c r="J1617" i="5"/>
  <c r="J1629" i="5"/>
  <c r="J1641" i="5"/>
  <c r="J1653" i="5"/>
  <c r="J1665" i="5"/>
  <c r="J1677" i="5"/>
  <c r="J1689" i="5"/>
  <c r="J1701" i="5"/>
  <c r="J1713" i="5"/>
  <c r="J1725" i="5"/>
  <c r="J1737" i="5"/>
  <c r="J1749" i="5"/>
  <c r="J1761" i="5"/>
  <c r="J1785" i="5"/>
  <c r="J1797" i="5"/>
  <c r="J1809" i="5"/>
  <c r="J1821" i="5"/>
  <c r="J1833" i="5"/>
  <c r="J1845" i="5"/>
  <c r="J1857" i="5"/>
  <c r="J1869" i="5"/>
  <c r="J1881" i="5"/>
  <c r="J1893" i="5"/>
  <c r="J1905" i="5"/>
  <c r="D1688" i="5"/>
  <c r="D1700" i="5"/>
  <c r="D1712" i="5"/>
  <c r="D1724" i="5"/>
  <c r="D1736" i="5"/>
  <c r="D1748" i="5"/>
  <c r="D1760" i="5"/>
  <c r="D1772" i="5"/>
  <c r="D1784" i="5"/>
  <c r="D1796" i="5"/>
  <c r="D1808" i="5"/>
  <c r="D1820" i="5"/>
  <c r="D1832" i="5"/>
  <c r="D1844" i="5"/>
  <c r="D1856" i="5"/>
  <c r="D1868" i="5"/>
  <c r="D1880" i="5"/>
  <c r="D1892" i="5"/>
  <c r="D1904" i="5"/>
  <c r="D1916" i="5"/>
  <c r="D1928" i="5"/>
  <c r="D1940" i="5"/>
  <c r="D1952" i="5"/>
  <c r="D1550" i="5"/>
  <c r="D1562" i="5"/>
  <c r="D1574" i="5"/>
  <c r="D1586" i="5"/>
  <c r="D1598" i="5"/>
  <c r="D1610" i="5"/>
  <c r="D1622" i="5"/>
  <c r="D1634" i="5"/>
  <c r="D1646" i="5"/>
  <c r="D1658" i="5"/>
  <c r="D1670" i="5"/>
  <c r="D1682" i="5"/>
  <c r="D1694" i="5"/>
  <c r="D1706" i="5"/>
  <c r="D1718" i="5"/>
  <c r="D1730" i="5"/>
  <c r="D1742" i="5"/>
  <c r="D1754" i="5"/>
  <c r="D1766" i="5"/>
  <c r="D1778" i="5"/>
  <c r="D1790" i="5"/>
  <c r="D1802" i="5"/>
  <c r="D1814" i="5"/>
  <c r="D1826" i="5"/>
  <c r="D1838" i="5"/>
  <c r="D1850" i="5"/>
  <c r="D1862" i="5"/>
  <c r="D1874" i="5"/>
  <c r="D1886" i="5"/>
  <c r="D1898" i="5"/>
  <c r="D1910" i="5"/>
  <c r="D1922" i="5"/>
  <c r="D1934" i="5"/>
  <c r="D1946" i="5"/>
  <c r="D1958" i="5"/>
  <c r="G38" i="5"/>
  <c r="G50" i="5"/>
  <c r="G62" i="5"/>
  <c r="G182" i="5"/>
  <c r="G194" i="5"/>
  <c r="G206" i="5"/>
  <c r="G326" i="5"/>
  <c r="G338" i="5"/>
  <c r="G350" i="5"/>
  <c r="G470" i="5"/>
  <c r="G566" i="5"/>
  <c r="G590" i="5"/>
  <c r="G794" i="5"/>
  <c r="G842" i="5"/>
  <c r="G866" i="5"/>
  <c r="G890" i="5"/>
  <c r="G1010" i="5"/>
  <c r="G1202" i="5"/>
  <c r="G1250" i="5"/>
  <c r="G1502" i="5"/>
  <c r="G1658" i="5"/>
  <c r="G1706" i="5"/>
  <c r="G1754" i="5"/>
  <c r="D5" i="5"/>
  <c r="D17" i="5"/>
  <c r="D29" i="5"/>
  <c r="D41" i="5"/>
  <c r="D53" i="5"/>
  <c r="D65" i="5"/>
  <c r="D77" i="5"/>
  <c r="D89" i="5"/>
  <c r="D101" i="5"/>
  <c r="D113" i="5"/>
  <c r="D125" i="5"/>
  <c r="D137" i="5"/>
  <c r="D149" i="5"/>
  <c r="D161" i="5"/>
  <c r="D173" i="5"/>
  <c r="D185" i="5"/>
  <c r="D197" i="5"/>
  <c r="D209" i="5"/>
  <c r="D221" i="5"/>
  <c r="D233" i="5"/>
  <c r="D245" i="5"/>
  <c r="D257" i="5"/>
  <c r="D269" i="5"/>
  <c r="D281" i="5"/>
  <c r="D293" i="5"/>
  <c r="D305" i="5"/>
  <c r="D317" i="5"/>
  <c r="D329" i="5"/>
  <c r="D341" i="5"/>
  <c r="D353" i="5"/>
  <c r="D365" i="5"/>
  <c r="D377" i="5"/>
  <c r="D389" i="5"/>
  <c r="D401" i="5"/>
  <c r="D413" i="5"/>
  <c r="D425" i="5"/>
  <c r="D437" i="5"/>
  <c r="D449" i="5"/>
  <c r="D461" i="5"/>
  <c r="D473" i="5"/>
  <c r="D485" i="5"/>
  <c r="D497" i="5"/>
  <c r="D509" i="5"/>
  <c r="D521" i="5"/>
  <c r="D533" i="5"/>
  <c r="D545" i="5"/>
  <c r="D557" i="5"/>
  <c r="D569" i="5"/>
  <c r="D581" i="5"/>
  <c r="D593" i="5"/>
  <c r="D605" i="5"/>
  <c r="D617" i="5"/>
  <c r="D629" i="5"/>
  <c r="D641" i="5"/>
  <c r="D653" i="5"/>
  <c r="D665" i="5"/>
  <c r="D677" i="5"/>
  <c r="D689" i="5"/>
  <c r="D701" i="5"/>
  <c r="D713" i="5"/>
  <c r="D725" i="5"/>
  <c r="D737" i="5"/>
  <c r="D749" i="5"/>
  <c r="D761" i="5"/>
  <c r="D773" i="5"/>
  <c r="D785" i="5"/>
  <c r="D797" i="5"/>
  <c r="D809" i="5"/>
  <c r="D821" i="5"/>
  <c r="D833" i="5"/>
  <c r="D845" i="5"/>
  <c r="D857" i="5"/>
  <c r="D869" i="5"/>
  <c r="D881" i="5"/>
  <c r="D893" i="5"/>
  <c r="D905" i="5"/>
  <c r="D917" i="5"/>
  <c r="D929" i="5"/>
  <c r="D16" i="5"/>
  <c r="D28" i="5"/>
  <c r="D40" i="5"/>
  <c r="D52" i="5"/>
  <c r="D64" i="5"/>
  <c r="D76" i="5"/>
  <c r="D88" i="5"/>
  <c r="D100" i="5"/>
  <c r="D112" i="5"/>
  <c r="D124" i="5"/>
  <c r="D136" i="5"/>
  <c r="D148" i="5"/>
  <c r="D160" i="5"/>
  <c r="D172" i="5"/>
  <c r="D184" i="5"/>
  <c r="D196" i="5"/>
  <c r="D208" i="5"/>
  <c r="D220" i="5"/>
  <c r="D232" i="5"/>
  <c r="D244" i="5"/>
  <c r="D256" i="5"/>
  <c r="D268" i="5"/>
  <c r="D280" i="5"/>
  <c r="D292" i="5"/>
  <c r="D304" i="5"/>
  <c r="D316" i="5"/>
  <c r="D328" i="5"/>
  <c r="D340" i="5"/>
  <c r="D352" i="5"/>
  <c r="D364" i="5"/>
  <c r="D376" i="5"/>
  <c r="D388" i="5"/>
  <c r="D400" i="5"/>
  <c r="D412" i="5"/>
  <c r="D424" i="5"/>
  <c r="D436" i="5"/>
  <c r="D448" i="5"/>
  <c r="D460" i="5"/>
  <c r="D472" i="5"/>
  <c r="D484" i="5"/>
  <c r="D496" i="5"/>
  <c r="D508" i="5"/>
  <c r="D520" i="5"/>
  <c r="D532" i="5"/>
  <c r="D544" i="5"/>
  <c r="D556" i="5"/>
  <c r="D568" i="5"/>
  <c r="D580" i="5"/>
  <c r="D592" i="5"/>
  <c r="D604" i="5"/>
  <c r="D616" i="5"/>
  <c r="D628" i="5"/>
  <c r="D640" i="5"/>
  <c r="D652" i="5"/>
  <c r="D664" i="5"/>
  <c r="D676" i="5"/>
  <c r="D688" i="5"/>
  <c r="D700" i="5"/>
  <c r="D712" i="5"/>
  <c r="D724" i="5"/>
  <c r="D736" i="5"/>
  <c r="D748" i="5"/>
  <c r="D760" i="5"/>
  <c r="D772" i="5"/>
  <c r="D784" i="5"/>
  <c r="D796" i="5"/>
  <c r="D808" i="5"/>
  <c r="D820" i="5"/>
  <c r="D832" i="5"/>
  <c r="D844" i="5"/>
  <c r="D856" i="5"/>
  <c r="D868" i="5"/>
  <c r="D880" i="5"/>
  <c r="D892" i="5"/>
  <c r="D904" i="5"/>
  <c r="D916" i="5"/>
  <c r="D928" i="5"/>
  <c r="D940" i="5"/>
  <c r="D952" i="5"/>
  <c r="D964" i="5"/>
  <c r="D976" i="5"/>
  <c r="D988" i="5"/>
  <c r="D1000" i="5"/>
  <c r="D1012" i="5"/>
  <c r="D1024" i="5"/>
  <c r="D1036" i="5"/>
  <c r="D1048" i="5"/>
  <c r="D1060" i="5"/>
  <c r="D1072" i="5"/>
  <c r="D1084" i="5"/>
  <c r="D1096" i="5"/>
  <c r="D941" i="5"/>
  <c r="D953" i="5"/>
  <c r="D965" i="5"/>
  <c r="D977" i="5"/>
  <c r="D989" i="5"/>
  <c r="D1001" i="5"/>
  <c r="D1013" i="5"/>
  <c r="D1025" i="5"/>
  <c r="D1037" i="5"/>
  <c r="D1049" i="5"/>
  <c r="D1061" i="5"/>
  <c r="D1073" i="5"/>
  <c r="D1085" i="5"/>
  <c r="D1097" i="5"/>
  <c r="D1109" i="5"/>
  <c r="D1121" i="5"/>
  <c r="D1133" i="5"/>
  <c r="D1145" i="5"/>
  <c r="D1157" i="5"/>
  <c r="D1169" i="5"/>
  <c r="D1181" i="5"/>
  <c r="D1193" i="5"/>
  <c r="D1205" i="5"/>
  <c r="D1217" i="5"/>
  <c r="D1229" i="5"/>
  <c r="D1241" i="5"/>
  <c r="D1253" i="5"/>
  <c r="D1265" i="5"/>
  <c r="D1277" i="5"/>
  <c r="D1289" i="5"/>
  <c r="D1301" i="5"/>
  <c r="D1313" i="5"/>
  <c r="D1325" i="5"/>
  <c r="D1337" i="5"/>
  <c r="D1349" i="5"/>
  <c r="D1361" i="5"/>
  <c r="D1373" i="5"/>
  <c r="D1385" i="5"/>
  <c r="D1397" i="5"/>
  <c r="D1409" i="5"/>
  <c r="D1421" i="5"/>
  <c r="D1433" i="5"/>
  <c r="D1445" i="5"/>
  <c r="D1457" i="5"/>
  <c r="D1469" i="5"/>
  <c r="D1481" i="5"/>
  <c r="D1493" i="5"/>
  <c r="D1505" i="5"/>
  <c r="D1517" i="5"/>
  <c r="D1529" i="5"/>
  <c r="D1541" i="5"/>
  <c r="D1553" i="5"/>
  <c r="D1565" i="5"/>
  <c r="D1577" i="5"/>
  <c r="D1589" i="5"/>
  <c r="D1601" i="5"/>
  <c r="D1613" i="5"/>
  <c r="D1625" i="5"/>
  <c r="D1637" i="5"/>
  <c r="D1649" i="5"/>
  <c r="D1661" i="5"/>
  <c r="D1673" i="5"/>
  <c r="D1685" i="5"/>
  <c r="D1697" i="5"/>
  <c r="D1709" i="5"/>
  <c r="D1721" i="5"/>
  <c r="D1733" i="5"/>
  <c r="D1745" i="5"/>
  <c r="D1757" i="5"/>
  <c r="D1769" i="5"/>
  <c r="D1781" i="5"/>
  <c r="D1793" i="5"/>
  <c r="D1805" i="5"/>
  <c r="D1817" i="5"/>
  <c r="D1829" i="5"/>
  <c r="D1841" i="5"/>
  <c r="D1853" i="5"/>
  <c r="D1865" i="5"/>
  <c r="D1877" i="5"/>
  <c r="D1889" i="5"/>
  <c r="D1901" i="5"/>
  <c r="D1913" i="5"/>
  <c r="D1925" i="5"/>
  <c r="D1937" i="5"/>
  <c r="D1949" i="5"/>
  <c r="G5" i="5"/>
  <c r="G17" i="5"/>
  <c r="G29" i="5"/>
  <c r="G41" i="5"/>
  <c r="G53" i="5"/>
  <c r="G65" i="5"/>
  <c r="G77" i="5"/>
  <c r="G89" i="5"/>
  <c r="G101" i="5"/>
  <c r="G113" i="5"/>
  <c r="G125" i="5"/>
  <c r="G137" i="5"/>
  <c r="G149" i="5"/>
  <c r="G161" i="5"/>
  <c r="G173" i="5"/>
  <c r="G185" i="5"/>
  <c r="G197" i="5"/>
  <c r="G209" i="5"/>
  <c r="G221" i="5"/>
  <c r="G233" i="5"/>
  <c r="G245" i="5"/>
  <c r="G257" i="5"/>
  <c r="G269" i="5"/>
  <c r="G281" i="5"/>
  <c r="G293" i="5"/>
  <c r="G305" i="5"/>
  <c r="G317" i="5"/>
  <c r="G329" i="5"/>
  <c r="G341" i="5"/>
  <c r="G353" i="5"/>
  <c r="G365" i="5"/>
  <c r="G377" i="5"/>
  <c r="G389" i="5"/>
  <c r="G401" i="5"/>
  <c r="G413" i="5"/>
  <c r="G425" i="5"/>
  <c r="G437" i="5"/>
  <c r="G449" i="5"/>
  <c r="G461" i="5"/>
  <c r="G473" i="5"/>
  <c r="G485" i="5"/>
  <c r="G497" i="5"/>
  <c r="G509" i="5"/>
  <c r="G521" i="5"/>
  <c r="G533" i="5"/>
  <c r="G545" i="5"/>
  <c r="G557" i="5"/>
  <c r="G569" i="5"/>
  <c r="G581" i="5"/>
  <c r="G593" i="5"/>
  <c r="G605" i="5"/>
  <c r="G617" i="5"/>
  <c r="G629" i="5"/>
  <c r="G641" i="5"/>
  <c r="G653" i="5"/>
  <c r="G665" i="5"/>
  <c r="G677" i="5"/>
  <c r="G689" i="5"/>
  <c r="G701" i="5"/>
  <c r="G713" i="5"/>
  <c r="G725" i="5"/>
  <c r="G737" i="5"/>
  <c r="G749" i="5"/>
  <c r="G761" i="5"/>
  <c r="G773" i="5"/>
  <c r="G785" i="5"/>
  <c r="G797" i="5"/>
  <c r="G809" i="5"/>
  <c r="G821" i="5"/>
  <c r="G833" i="5"/>
  <c r="G845" i="5"/>
  <c r="G857" i="5"/>
  <c r="G869" i="5"/>
  <c r="G881" i="5"/>
  <c r="G893" i="5"/>
  <c r="G905" i="5"/>
  <c r="G917" i="5"/>
  <c r="G929" i="5"/>
  <c r="G941" i="5"/>
  <c r="G953" i="5"/>
  <c r="G965" i="5"/>
  <c r="G977" i="5"/>
  <c r="G989" i="5"/>
  <c r="G1001" i="5"/>
  <c r="G1013" i="5"/>
  <c r="D1108" i="5"/>
  <c r="D1120" i="5"/>
  <c r="D1132" i="5"/>
  <c r="D1144" i="5"/>
  <c r="D1156" i="5"/>
  <c r="D1168" i="5"/>
  <c r="D1180" i="5"/>
  <c r="D1192" i="5"/>
  <c r="D1204" i="5"/>
  <c r="D1216" i="5"/>
  <c r="D1228" i="5"/>
  <c r="D1240" i="5"/>
  <c r="D1252" i="5"/>
  <c r="D1264" i="5"/>
  <c r="D1276" i="5"/>
  <c r="D1288" i="5"/>
  <c r="D1300" i="5"/>
  <c r="D1312" i="5"/>
  <c r="D1324" i="5"/>
  <c r="D1336" i="5"/>
  <c r="D1348" i="5"/>
  <c r="D1360" i="5"/>
  <c r="D1372" i="5"/>
  <c r="D1384" i="5"/>
  <c r="D1396" i="5"/>
  <c r="D1408" i="5"/>
  <c r="D1420" i="5"/>
  <c r="D1432" i="5"/>
  <c r="D1444" i="5"/>
  <c r="D1456" i="5"/>
  <c r="D1468" i="5"/>
  <c r="D1480" i="5"/>
  <c r="D1492" i="5"/>
  <c r="D1504" i="5"/>
  <c r="D1516" i="5"/>
  <c r="D1528" i="5"/>
  <c r="D1540" i="5"/>
  <c r="D1552" i="5"/>
  <c r="D1564" i="5"/>
  <c r="D1576" i="5"/>
  <c r="D1588" i="5"/>
  <c r="D1600" i="5"/>
  <c r="D1612" i="5"/>
  <c r="D1624" i="5"/>
  <c r="D1636" i="5"/>
  <c r="D1648" i="5"/>
  <c r="D1660" i="5"/>
  <c r="D1672" i="5"/>
  <c r="D1684" i="5"/>
  <c r="D1696" i="5"/>
  <c r="D1708" i="5"/>
  <c r="D1720" i="5"/>
  <c r="D1732" i="5"/>
  <c r="D1744" i="5"/>
  <c r="D1756" i="5"/>
  <c r="D1768" i="5"/>
  <c r="D1780" i="5"/>
  <c r="D1792" i="5"/>
  <c r="D1804" i="5"/>
  <c r="D1816" i="5"/>
  <c r="D1828" i="5"/>
  <c r="D1840" i="5"/>
  <c r="D1852" i="5"/>
  <c r="D1864" i="5"/>
  <c r="D1876" i="5"/>
  <c r="D1888" i="5"/>
  <c r="D1900" i="5"/>
  <c r="D1912" i="5"/>
  <c r="D1924" i="5"/>
  <c r="D1936" i="5"/>
  <c r="D1948" i="5"/>
  <c r="G6" i="5"/>
  <c r="G18" i="5"/>
  <c r="G30" i="5"/>
  <c r="G42" i="5"/>
  <c r="G54" i="5"/>
  <c r="G66" i="5"/>
  <c r="G78" i="5"/>
  <c r="G90" i="5"/>
  <c r="G102" i="5"/>
  <c r="G114" i="5"/>
  <c r="G126" i="5"/>
  <c r="G138" i="5"/>
  <c r="G150" i="5"/>
  <c r="G162" i="5"/>
  <c r="G174" i="5"/>
  <c r="G186" i="5"/>
  <c r="G198" i="5"/>
  <c r="G210" i="5"/>
  <c r="G222" i="5"/>
  <c r="G234" i="5"/>
  <c r="G246" i="5"/>
  <c r="G258" i="5"/>
  <c r="G270" i="5"/>
  <c r="G282" i="5"/>
  <c r="G294" i="5"/>
  <c r="G306" i="5"/>
  <c r="G318" i="5"/>
  <c r="G330" i="5"/>
  <c r="G342" i="5"/>
  <c r="G354" i="5"/>
  <c r="G366" i="5"/>
  <c r="G378" i="5"/>
  <c r="G390" i="5"/>
  <c r="G402" i="5"/>
  <c r="G414" i="5"/>
  <c r="G426" i="5"/>
  <c r="G438" i="5"/>
  <c r="G450" i="5"/>
  <c r="G462" i="5"/>
  <c r="G474" i="5"/>
  <c r="G486" i="5"/>
  <c r="G498" i="5"/>
  <c r="G510" i="5"/>
  <c r="G522" i="5"/>
  <c r="G534" i="5"/>
  <c r="G546" i="5"/>
  <c r="G558" i="5"/>
  <c r="G570" i="5"/>
  <c r="G582" i="5"/>
  <c r="G594" i="5"/>
  <c r="G606" i="5"/>
  <c r="G618" i="5"/>
  <c r="G630" i="5"/>
  <c r="G642" i="5"/>
  <c r="G654" i="5"/>
  <c r="G666" i="5"/>
  <c r="G678" i="5"/>
  <c r="G690" i="5"/>
  <c r="G702" i="5"/>
  <c r="G714" i="5"/>
  <c r="G726" i="5"/>
  <c r="G738" i="5"/>
  <c r="G750" i="5"/>
  <c r="G762" i="5"/>
  <c r="G774" i="5"/>
  <c r="G786" i="5"/>
  <c r="G798" i="5"/>
  <c r="G810" i="5"/>
  <c r="G822" i="5"/>
  <c r="G834" i="5"/>
  <c r="G846" i="5"/>
  <c r="G858" i="5"/>
  <c r="G870" i="5"/>
  <c r="G882" i="5"/>
  <c r="G894" i="5"/>
  <c r="G906" i="5"/>
  <c r="G918" i="5"/>
  <c r="G930" i="5"/>
  <c r="G1025" i="5"/>
  <c r="G1037" i="5"/>
  <c r="G1049" i="5"/>
  <c r="G1061" i="5"/>
  <c r="G1073" i="5"/>
  <c r="G1085" i="5"/>
  <c r="G1097" i="5"/>
  <c r="G1109" i="5"/>
  <c r="G1121" i="5"/>
  <c r="G1133" i="5"/>
  <c r="G1145" i="5"/>
  <c r="G1157" i="5"/>
  <c r="G1169" i="5"/>
  <c r="G1181" i="5"/>
  <c r="G1193" i="5"/>
  <c r="G1205" i="5"/>
  <c r="G1217" i="5"/>
  <c r="G1229" i="5"/>
  <c r="G1241" i="5"/>
  <c r="G1253" i="5"/>
  <c r="G1265" i="5"/>
  <c r="G1277" i="5"/>
  <c r="G1289" i="5"/>
  <c r="G1301" i="5"/>
  <c r="G1313" i="5"/>
  <c r="G1325" i="5"/>
  <c r="G1337" i="5"/>
  <c r="G1349" i="5"/>
  <c r="G1361" i="5"/>
  <c r="G1373" i="5"/>
  <c r="G1385" i="5"/>
  <c r="G1397" i="5"/>
  <c r="G1409" i="5"/>
  <c r="G1421" i="5"/>
  <c r="G1433" i="5"/>
  <c r="G1445" i="5"/>
  <c r="G1457" i="5"/>
  <c r="G1469" i="5"/>
  <c r="G1481" i="5"/>
  <c r="G1493" i="5"/>
  <c r="G1505" i="5"/>
  <c r="G1517" i="5"/>
  <c r="G1529" i="5"/>
  <c r="G1541" i="5"/>
  <c r="G1553" i="5"/>
  <c r="G1565" i="5"/>
  <c r="G1577" i="5"/>
  <c r="G1589" i="5"/>
  <c r="G1601" i="5"/>
  <c r="G1613" i="5"/>
  <c r="G1625" i="5"/>
  <c r="G1637" i="5"/>
  <c r="G1649" i="5"/>
  <c r="G1661" i="5"/>
  <c r="G1673" i="5"/>
  <c r="G1685" i="5"/>
  <c r="G1697" i="5"/>
  <c r="G1709" i="5"/>
  <c r="G1721" i="5"/>
  <c r="G1733" i="5"/>
  <c r="G1745" i="5"/>
  <c r="G1757" i="5"/>
  <c r="G1769" i="5"/>
  <c r="G1781" i="5"/>
  <c r="G1793" i="5"/>
  <c r="G1805" i="5"/>
  <c r="G1817" i="5"/>
  <c r="G1829" i="5"/>
  <c r="G1841" i="5"/>
  <c r="G1853" i="5"/>
  <c r="G1865" i="5"/>
  <c r="G1877" i="5"/>
  <c r="G1889" i="5"/>
  <c r="G1901" i="5"/>
  <c r="G1913" i="5"/>
  <c r="G1925" i="5"/>
  <c r="G1937" i="5"/>
  <c r="G1949" i="5"/>
  <c r="G942" i="5"/>
  <c r="G954" i="5"/>
  <c r="G966" i="5"/>
  <c r="G978" i="5"/>
  <c r="G990" i="5"/>
  <c r="G1002" i="5"/>
  <c r="G1014" i="5"/>
  <c r="G1026" i="5"/>
  <c r="G1038" i="5"/>
  <c r="G1050" i="5"/>
  <c r="G1062" i="5"/>
  <c r="G1074" i="5"/>
  <c r="G1086" i="5"/>
  <c r="G1098" i="5"/>
  <c r="G1110" i="5"/>
  <c r="G1122" i="5"/>
  <c r="G1134" i="5"/>
  <c r="G1146" i="5"/>
  <c r="G1158" i="5"/>
  <c r="G1170" i="5"/>
  <c r="G1182" i="5"/>
  <c r="G1194" i="5"/>
  <c r="G1206" i="5"/>
  <c r="G1218" i="5"/>
  <c r="G1230" i="5"/>
  <c r="G1242" i="5"/>
  <c r="G1254" i="5"/>
  <c r="G1266" i="5"/>
  <c r="G1278" i="5"/>
  <c r="G1290" i="5"/>
  <c r="G1302" i="5"/>
  <c r="G1314" i="5"/>
  <c r="G1326" i="5"/>
  <c r="G1338" i="5"/>
  <c r="G1350" i="5"/>
  <c r="G1362" i="5"/>
  <c r="G1374" i="5"/>
  <c r="G1386" i="5"/>
  <c r="G1398" i="5"/>
  <c r="G1410" i="5"/>
  <c r="G1422" i="5"/>
  <c r="G1434" i="5"/>
  <c r="G1446" i="5"/>
  <c r="G1458" i="5"/>
  <c r="G1470" i="5"/>
  <c r="G1482" i="5"/>
  <c r="G1494" i="5"/>
  <c r="G1506" i="5"/>
  <c r="G1518" i="5"/>
  <c r="G1530" i="5"/>
  <c r="G1542" i="5"/>
  <c r="G1554" i="5"/>
  <c r="G1566" i="5"/>
  <c r="G1578" i="5"/>
  <c r="G1590" i="5"/>
  <c r="G1602" i="5"/>
  <c r="G1614" i="5"/>
  <c r="G1626" i="5"/>
  <c r="G1638" i="5"/>
  <c r="G1650" i="5"/>
  <c r="G1662" i="5"/>
  <c r="G1674" i="5"/>
  <c r="G1686" i="5"/>
  <c r="G1698" i="5"/>
  <c r="G1710" i="5"/>
  <c r="G1722" i="5"/>
  <c r="G1734" i="5"/>
  <c r="G1746" i="5"/>
  <c r="G1758" i="5"/>
  <c r="G1770" i="5"/>
  <c r="G1782" i="5"/>
  <c r="G1794" i="5"/>
  <c r="G1806" i="5"/>
  <c r="G1818" i="5"/>
  <c r="G1830" i="5"/>
  <c r="G1842" i="5"/>
  <c r="G1854" i="5"/>
  <c r="G1866" i="5"/>
  <c r="G1878" i="5"/>
  <c r="G1890" i="5"/>
  <c r="G1902" i="5"/>
  <c r="G1914" i="5"/>
  <c r="G1926" i="5"/>
  <c r="G1938" i="5"/>
  <c r="G1950" i="5"/>
  <c r="G74" i="5"/>
  <c r="G86" i="5"/>
  <c r="G98" i="5"/>
  <c r="G110" i="5"/>
  <c r="G122" i="5"/>
  <c r="G134" i="5"/>
  <c r="G146" i="5"/>
  <c r="G158" i="5"/>
  <c r="G170" i="5"/>
  <c r="G218" i="5"/>
  <c r="G230" i="5"/>
  <c r="G242" i="5"/>
  <c r="G254" i="5"/>
  <c r="G266" i="5"/>
  <c r="G278" i="5"/>
  <c r="G290" i="5"/>
  <c r="G302" i="5"/>
  <c r="G314" i="5"/>
  <c r="G362" i="5"/>
  <c r="G374" i="5"/>
  <c r="G386" i="5"/>
  <c r="G398" i="5"/>
  <c r="G410" i="5"/>
  <c r="G422" i="5"/>
  <c r="G434" i="5"/>
  <c r="G446" i="5"/>
  <c r="G458" i="5"/>
  <c r="G482" i="5"/>
  <c r="G494" i="5"/>
  <c r="G506" i="5"/>
  <c r="G554" i="5"/>
  <c r="G578" i="5"/>
  <c r="G602" i="5"/>
  <c r="G614" i="5"/>
  <c r="G626" i="5"/>
  <c r="G662" i="5"/>
  <c r="G698" i="5"/>
  <c r="G710" i="5"/>
  <c r="G722" i="5"/>
  <c r="G734" i="5"/>
  <c r="G758" i="5"/>
  <c r="G782" i="5"/>
  <c r="G830" i="5"/>
  <c r="G878" i="5"/>
  <c r="G902" i="5"/>
  <c r="G914" i="5"/>
  <c r="G926" i="5"/>
  <c r="G938" i="5"/>
  <c r="G998" i="5"/>
  <c r="G1058" i="5"/>
  <c r="G1070" i="5"/>
  <c r="G1106" i="5"/>
  <c r="G1130" i="5"/>
  <c r="G1142" i="5"/>
  <c r="G1226" i="5"/>
  <c r="G1394" i="5"/>
  <c r="G1418" i="5"/>
  <c r="G1562" i="5"/>
  <c r="G1574" i="5"/>
  <c r="G1586" i="5"/>
  <c r="G1730" i="5"/>
  <c r="G1790" i="5"/>
  <c r="G1826" i="5"/>
  <c r="G1874" i="5"/>
  <c r="G1898" i="5"/>
  <c r="D1776" i="5"/>
  <c r="D1788" i="5"/>
  <c r="D1800" i="5"/>
  <c r="D1812" i="5"/>
  <c r="D1824" i="5"/>
  <c r="D1836" i="5"/>
  <c r="D1848" i="5"/>
  <c r="D1860" i="5"/>
  <c r="D1872" i="5"/>
  <c r="D1884" i="5"/>
  <c r="D1896" i="5"/>
  <c r="D1908" i="5"/>
  <c r="D1920" i="5"/>
  <c r="D1932" i="5"/>
  <c r="D1944" i="5"/>
  <c r="D1956" i="5"/>
  <c r="G518" i="5"/>
  <c r="G530" i="5"/>
  <c r="G542" i="5"/>
  <c r="G638" i="5"/>
  <c r="G650" i="5"/>
  <c r="G674" i="5"/>
  <c r="G686" i="5"/>
  <c r="G746" i="5"/>
  <c r="G770" i="5"/>
  <c r="G806" i="5"/>
  <c r="G818" i="5"/>
  <c r="G854" i="5"/>
  <c r="G950" i="5"/>
  <c r="G962" i="5"/>
  <c r="G974" i="5"/>
  <c r="G986" i="5"/>
  <c r="G1022" i="5"/>
  <c r="G1034" i="5"/>
  <c r="G1046" i="5"/>
  <c r="G1082" i="5"/>
  <c r="G1094" i="5"/>
  <c r="G1118" i="5"/>
  <c r="G1154" i="5"/>
  <c r="G1166" i="5"/>
  <c r="G1178" i="5"/>
  <c r="G1190" i="5"/>
  <c r="G1214" i="5"/>
  <c r="G1238" i="5"/>
  <c r="G1262" i="5"/>
  <c r="G1274" i="5"/>
  <c r="G1286" i="5"/>
  <c r="G1298" i="5"/>
  <c r="G1310" i="5"/>
  <c r="G1322" i="5"/>
  <c r="G1334" i="5"/>
  <c r="G1346" i="5"/>
  <c r="G1358" i="5"/>
  <c r="G1370" i="5"/>
  <c r="G1382" i="5"/>
  <c r="G1406" i="5"/>
  <c r="G1430" i="5"/>
  <c r="G1442" i="5"/>
  <c r="G1454" i="5"/>
  <c r="G1466" i="5"/>
  <c r="G1478" i="5"/>
  <c r="G1490" i="5"/>
  <c r="G1514" i="5"/>
  <c r="G1526" i="5"/>
  <c r="G1538" i="5"/>
  <c r="G1550" i="5"/>
  <c r="G1598" i="5"/>
  <c r="G1610" i="5"/>
  <c r="G1622" i="5"/>
  <c r="G1634" i="5"/>
  <c r="G1646" i="5"/>
  <c r="G1670" i="5"/>
  <c r="G1682" i="5"/>
  <c r="G1694" i="5"/>
  <c r="G1718" i="5"/>
  <c r="G1742" i="5"/>
  <c r="G1766" i="5"/>
  <c r="G1778" i="5"/>
  <c r="G1802" i="5"/>
  <c r="G1814" i="5"/>
  <c r="G1838" i="5"/>
  <c r="G1850" i="5"/>
  <c r="G1862" i="5"/>
  <c r="G1886" i="5"/>
  <c r="G1910" i="5"/>
  <c r="G1922" i="5"/>
  <c r="G1934" i="5"/>
  <c r="G1946" i="5"/>
  <c r="G1958" i="5"/>
  <c r="D961" i="5"/>
  <c r="D973" i="5"/>
  <c r="D985" i="5"/>
  <c r="D997" i="5"/>
  <c r="D1009" i="5"/>
  <c r="D1021" i="5"/>
  <c r="D1033" i="5"/>
  <c r="D1045" i="5"/>
  <c r="D1057" i="5"/>
  <c r="D1069" i="5"/>
  <c r="D1081" i="5"/>
  <c r="D1093" i="5"/>
  <c r="D1105" i="5"/>
  <c r="D1117" i="5"/>
  <c r="D1129" i="5"/>
  <c r="D1141" i="5"/>
  <c r="D1153" i="5"/>
  <c r="D1165" i="5"/>
  <c r="D1177" i="5"/>
  <c r="D1189" i="5"/>
  <c r="D1201" i="5"/>
  <c r="D1213" i="5"/>
  <c r="D1225" i="5"/>
  <c r="D1237" i="5"/>
  <c r="D1249" i="5"/>
  <c r="D1261" i="5"/>
  <c r="D1273" i="5"/>
  <c r="D1285" i="5"/>
  <c r="D1297" i="5"/>
  <c r="D1309" i="5"/>
  <c r="D1321" i="5"/>
  <c r="D1333" i="5"/>
  <c r="D1345" i="5"/>
  <c r="D1357" i="5"/>
  <c r="D1369" i="5"/>
  <c r="D1381" i="5"/>
  <c r="D1393" i="5"/>
  <c r="D1405" i="5"/>
  <c r="D1417" i="5"/>
  <c r="D1429" i="5"/>
  <c r="D1441" i="5"/>
  <c r="D1453" i="5"/>
  <c r="D1465" i="5"/>
  <c r="D1477" i="5"/>
  <c r="D1489" i="5"/>
  <c r="D1501" i="5"/>
  <c r="D1513" i="5"/>
  <c r="D1525" i="5"/>
  <c r="D1537" i="5"/>
  <c r="D1549" i="5"/>
  <c r="D1561" i="5"/>
  <c r="D1573" i="5"/>
  <c r="D1585" i="5"/>
  <c r="D1597" i="5"/>
  <c r="D1609" i="5"/>
  <c r="D1621" i="5"/>
  <c r="D1633" i="5"/>
  <c r="D1645" i="5"/>
  <c r="D1657" i="5"/>
  <c r="D1669" i="5"/>
  <c r="D1681" i="5"/>
  <c r="D1693" i="5"/>
  <c r="D1705" i="5"/>
  <c r="D1717" i="5"/>
  <c r="D1729" i="5"/>
  <c r="D1741" i="5"/>
  <c r="D1753" i="5"/>
  <c r="D1765" i="5"/>
  <c r="D1777" i="5"/>
  <c r="D1789" i="5"/>
  <c r="D1801" i="5"/>
  <c r="D1813" i="5"/>
  <c r="D1825" i="5"/>
  <c r="D1837" i="5"/>
  <c r="D1849" i="5"/>
  <c r="D1861" i="5"/>
  <c r="D1873" i="5"/>
  <c r="D1885" i="5"/>
  <c r="D1897" i="5"/>
  <c r="D1909" i="5"/>
  <c r="D1921" i="5"/>
  <c r="D1933" i="5"/>
  <c r="D1945" i="5"/>
  <c r="D1957" i="5"/>
  <c r="D9" i="5"/>
  <c r="D21" i="5"/>
  <c r="D33" i="5"/>
  <c r="D45" i="5"/>
  <c r="D57" i="5"/>
  <c r="D69" i="5"/>
  <c r="D81" i="5"/>
  <c r="D93" i="5"/>
  <c r="D105" i="5"/>
  <c r="D117" i="5"/>
  <c r="D129" i="5"/>
  <c r="D141" i="5"/>
  <c r="D153" i="5"/>
  <c r="D165" i="5"/>
  <c r="D177" i="5"/>
  <c r="D189" i="5"/>
  <c r="D201" i="5"/>
  <c r="D213" i="5"/>
  <c r="D225" i="5"/>
  <c r="D237" i="5"/>
  <c r="D249" i="5"/>
  <c r="D261" i="5"/>
  <c r="D273" i="5"/>
  <c r="D285" i="5"/>
  <c r="D297" i="5"/>
  <c r="D309" i="5"/>
  <c r="D321" i="5"/>
  <c r="D333" i="5"/>
  <c r="D345" i="5"/>
  <c r="D357" i="5"/>
  <c r="D369" i="5"/>
  <c r="D381" i="5"/>
  <c r="D393" i="5"/>
  <c r="D405" i="5"/>
  <c r="D417" i="5"/>
  <c r="D429" i="5"/>
  <c r="D441" i="5"/>
  <c r="D453" i="5"/>
  <c r="D465" i="5"/>
  <c r="D477" i="5"/>
  <c r="D489" i="5"/>
  <c r="D501" i="5"/>
  <c r="D513" i="5"/>
  <c r="D525" i="5"/>
  <c r="D537" i="5"/>
  <c r="D549" i="5"/>
  <c r="D561" i="5"/>
  <c r="D573" i="5"/>
  <c r="D585" i="5"/>
  <c r="D597" i="5"/>
  <c r="D609" i="5"/>
  <c r="D621" i="5"/>
  <c r="D633" i="5"/>
  <c r="D645" i="5"/>
  <c r="D657" i="5"/>
  <c r="D669" i="5"/>
  <c r="D681" i="5"/>
  <c r="D693" i="5"/>
  <c r="D705" i="5"/>
  <c r="D717" i="5"/>
  <c r="D729" i="5"/>
  <c r="D741" i="5"/>
  <c r="D753" i="5"/>
  <c r="D765" i="5"/>
  <c r="D777" i="5"/>
  <c r="D789" i="5"/>
  <c r="D801" i="5"/>
  <c r="D813" i="5"/>
  <c r="D825" i="5"/>
  <c r="D837" i="5"/>
  <c r="D849" i="5"/>
  <c r="D861" i="5"/>
  <c r="D873" i="5"/>
  <c r="D885" i="5"/>
  <c r="D897" i="5"/>
  <c r="D909" i="5"/>
  <c r="D921" i="5"/>
  <c r="D933" i="5"/>
  <c r="D945" i="5"/>
  <c r="D957" i="5"/>
  <c r="D969" i="5"/>
  <c r="D981" i="5"/>
  <c r="D993" i="5"/>
  <c r="D1005" i="5"/>
  <c r="D1017" i="5"/>
  <c r="D1029" i="5"/>
  <c r="D1041" i="5"/>
  <c r="D1053" i="5"/>
  <c r="D1065" i="5"/>
  <c r="D1077" i="5"/>
  <c r="D1089" i="5"/>
  <c r="D1101" i="5"/>
  <c r="D1113" i="5"/>
  <c r="D1125" i="5"/>
  <c r="D1137" i="5"/>
  <c r="D1149" i="5"/>
  <c r="D1161" i="5"/>
  <c r="D1173" i="5"/>
  <c r="D1209" i="5"/>
  <c r="D1281" i="5"/>
  <c r="D1353" i="5"/>
  <c r="D1425" i="5"/>
  <c r="D1569" i="5"/>
  <c r="D1641" i="5"/>
  <c r="D1713" i="5"/>
  <c r="D1785" i="5"/>
  <c r="D1857" i="5"/>
  <c r="D1185" i="5"/>
  <c r="D1197" i="5"/>
  <c r="D1221" i="5"/>
  <c r="D1233" i="5"/>
  <c r="D1245" i="5"/>
  <c r="D1257" i="5"/>
  <c r="D1269" i="5"/>
  <c r="D1293" i="5"/>
  <c r="D1305" i="5"/>
  <c r="D1317" i="5"/>
  <c r="D1329" i="5"/>
  <c r="D1341" i="5"/>
  <c r="D1365" i="5"/>
  <c r="D1377" i="5"/>
  <c r="D1389" i="5"/>
  <c r="D1401" i="5"/>
  <c r="D1413" i="5"/>
  <c r="D1437" i="5"/>
  <c r="D1449" i="5"/>
  <c r="D1461" i="5"/>
  <c r="D1473" i="5"/>
  <c r="D1485" i="5"/>
  <c r="D1497" i="5"/>
  <c r="D1509" i="5"/>
  <c r="D1521" i="5"/>
  <c r="D1533" i="5"/>
  <c r="D1545" i="5"/>
  <c r="D1557" i="5"/>
  <c r="D1581" i="5"/>
  <c r="D1593" i="5"/>
  <c r="D1605" i="5"/>
  <c r="D1617" i="5"/>
  <c r="D1629" i="5"/>
  <c r="D1653" i="5"/>
  <c r="D1665" i="5"/>
  <c r="D1677" i="5"/>
  <c r="D1689" i="5"/>
  <c r="D1701" i="5"/>
  <c r="D1725" i="5"/>
  <c r="D1737" i="5"/>
  <c r="D1749" i="5"/>
  <c r="D1761" i="5"/>
  <c r="D1773" i="5"/>
  <c r="D1797" i="5"/>
  <c r="D1809" i="5"/>
  <c r="D1821" i="5"/>
  <c r="D1833" i="5"/>
  <c r="D1845" i="5"/>
  <c r="D1869" i="5"/>
  <c r="D1881" i="5"/>
  <c r="D1893" i="5"/>
  <c r="D1905" i="5"/>
  <c r="D1917" i="5"/>
  <c r="D1929" i="5"/>
  <c r="D1941" i="5"/>
  <c r="D1953" i="5"/>
  <c r="D4" i="5"/>
</calcChain>
</file>

<file path=xl/sharedStrings.xml><?xml version="1.0" encoding="utf-8"?>
<sst xmlns="http://schemas.openxmlformats.org/spreadsheetml/2006/main" count="8350" uniqueCount="6591">
  <si>
    <t>Saldo Final</t>
  </si>
  <si>
    <t>ACTIVO</t>
  </si>
  <si>
    <t>ACTIVO CIRCULANTE</t>
  </si>
  <si>
    <t>EFECTIVO Y EQUIVALENTES</t>
  </si>
  <si>
    <t>EFECTIVO</t>
  </si>
  <si>
    <t>CAJA</t>
  </si>
  <si>
    <t>FONDOS FIJOS DE CAJA</t>
  </si>
  <si>
    <t>BANCOS/TESORERIA</t>
  </si>
  <si>
    <t>RECAUDADORA</t>
  </si>
  <si>
    <t>HSBC-4015669211 RECAUDACION PREDIAL</t>
  </si>
  <si>
    <t>HSBC-4017979725 RECAUDACION PREDIAL</t>
  </si>
  <si>
    <t>HSBC-04022953350 JUECES</t>
  </si>
  <si>
    <t>BANORTE-0166070136 MUNICIPAL RECAUDACION</t>
  </si>
  <si>
    <t>BANORTE-0175014209 MUNICIPAL TPV RECAUDADORA</t>
  </si>
  <si>
    <t>BANAMEX-03367887213 MUNICIPAL PREDIAL</t>
  </si>
  <si>
    <t>BAJIO-0004398510101 MUNICIPAL RECAUDACION PREDIAL</t>
  </si>
  <si>
    <t>BAJIO-0056269730101 RECAUDACION INGRESOS</t>
  </si>
  <si>
    <t>BAJIO-24425490101 MUNICIPAL RECAUDACION TPV</t>
  </si>
  <si>
    <t>BBVA-0450875430 PREDIAL</t>
  </si>
  <si>
    <t>BBVA-0450875422 PAGOS MUNICIPALES</t>
  </si>
  <si>
    <t>SANTANDER-65500686715 MUNICIPAL RECAUDACION PREDIAL</t>
  </si>
  <si>
    <t>SCOTIABANK-1703751562 MUNICIPAL RECAUDACION PREDIAL</t>
  </si>
  <si>
    <t>BANREGIO-175005790012 MUNICIPAL</t>
  </si>
  <si>
    <t>MULTIVA-00006127886 INVERSIONES CUENTA EJE</t>
  </si>
  <si>
    <t>AFIRME 16281000679 MUNICIPAL RECAUDADORA</t>
  </si>
  <si>
    <t>MIFEL-01600239909 MUNICIPAL INVERSION</t>
  </si>
  <si>
    <t>PAGADORA</t>
  </si>
  <si>
    <t>HSBC-02102099992 CAJAS CHICAS</t>
  </si>
  <si>
    <t>HSBC-4013039482 PAGOS MUNICIPALES</t>
  </si>
  <si>
    <t>BANORTE-0125984164 MUNICIPAL PAGOS MUNICIPALES</t>
  </si>
  <si>
    <t>BANORTE-00402084279 MUNICIPAL RAMO 28</t>
  </si>
  <si>
    <t>BANORTE 482581088 ANTICIPOS DE PARTICIPACIONES FEDERALES</t>
  </si>
  <si>
    <t>BANORTE-0359090093 LIQUIDACIONES LABORALES</t>
  </si>
  <si>
    <t>BANORTE-1133972631 PAGO A PROVEEDORES</t>
  </si>
  <si>
    <t>BANORTE-1231286896 PAVIMENTACION DE LA CALLE ESCULTURA UBICADA EN EL FRACCIONAMIENTO INDUSTRIAL LA CAPILLA</t>
  </si>
  <si>
    <t>BANAMEX-03367926766 MUNICIPAL PAGOS</t>
  </si>
  <si>
    <t>BANAMEX-03368001952 MUNICIPAL BECAS</t>
  </si>
  <si>
    <t>BANAMEX-70064799795 MUNICIPIO DE LEON/SAPAL/DGOP/2014-02 REHABILITACION DEL BOULEVARD TIMOTEO LOZANO</t>
  </si>
  <si>
    <t>BAJIO-0003681910101 MUNICIPAL CHEQUES</t>
  </si>
  <si>
    <t>BAJIO-0003681910102 MUNICIPAL PAGOS HONORARIOS</t>
  </si>
  <si>
    <t>BAJIO-0003681910103 MUNICIPAL PAGOS ELECTRONICOS</t>
  </si>
  <si>
    <t>BAJIO-0072047530101 CON/CON EL ESTADO APOYO A LA INVERSION EN EQUIPAMIENTO</t>
  </si>
  <si>
    <t>BAJIO-90780560101 SUBSEMUN 2013 MUNICIPAL</t>
  </si>
  <si>
    <t>BAJIO-103367410101 MUNICIPAL MEJORAMIENTO DE LA IMAGEN DE LA CIUDAD DE LEON</t>
  </si>
  <si>
    <t>BAJIO 121635310101 MUNICIPAL HABITAT MUNICIPAL 2014</t>
  </si>
  <si>
    <t>BAJIO-0132183340101 RECAUDACION POR LICENCIAS</t>
  </si>
  <si>
    <t>BAJIO 164033050101 MUNICIPAL LA VERTIENTE VIVIENDA</t>
  </si>
  <si>
    <t>BAJIO 168581280101 MUNICIPAL CONTINGENCIAS AMBIENTALES</t>
  </si>
  <si>
    <t>BAJIO-179757230101 CONTRATO MARCO FORTASEG 2017 MPAL</t>
  </si>
  <si>
    <t>BAJIO-209899500101 FORTASEG COPARTICIPACION MUNICIPAL 2018</t>
  </si>
  <si>
    <t>BAJIO-0274745430101 RAMO 28 PARTICIPACIONES FEDERALES 2020</t>
  </si>
  <si>
    <t>BAJIO-28486074 APOYO A LA ECONOMIA LOCAL 2020</t>
  </si>
  <si>
    <t>BAJIO-28507747 SAPAL DGOP 2020 02</t>
  </si>
  <si>
    <t>BAJIO-0285225890101 CONTIGO UNIDOS POR EL EMPLEO</t>
  </si>
  <si>
    <t>BAJIO-28533768 APOYOS PARA EMPRENDEDORES COMERCIANTES Y PRESTADORES DE SERVICIOS TURISTICOS</t>
  </si>
  <si>
    <t>BAJIO-28536423 CONTIGO UNIDOS POR EL EMPLEO TUR</t>
  </si>
  <si>
    <t>BAJIO-28541167 FORTALECIMIENTO A NEGOCIOS RURALES</t>
  </si>
  <si>
    <t>BAJÍO-28824464 EMERGENTE DE FORRAJES ALIMENTOS BALANCEADOS MINERALES Y PRODUCTOS VETERINARIOS</t>
  </si>
  <si>
    <t>BAJIO-29609500 PROTECCIÓN DEL BIENESTAR ECONÓMICO DE 7500 FAMILIAS</t>
  </si>
  <si>
    <t>BAJIO-0304275870101 REHABILITACIÓN RED DE AGUA POTABLE ALCANTARILLADO PLUVIAL Y PAV CALLE SN ANTONION</t>
  </si>
  <si>
    <t>BAJIO-30983787 PROGRAMA EMPLEO TEMPORAL RURAL 2021</t>
  </si>
  <si>
    <t>BAJIO-31060700 EMPLEO TEMPORAL ECONOMÍA 2021</t>
  </si>
  <si>
    <t>BAJIO-31437593 EMPLEO TEMPORAL 2021 PARTICIPACIÓN CIUDADANA</t>
  </si>
  <si>
    <t>BAJIO-31587579 APOYO A RECINTOS BARES CANTINAS Y PROVEEDURÍA IND REUNIONES Y EVENTOS P FÍSICA</t>
  </si>
  <si>
    <t>BAJIO-0319595880101 SAPAL DGOP 2021 01</t>
  </si>
  <si>
    <t>BAJIO 32095861 MEJOR ATENCIÓN Y SERVICIO MAS 2021</t>
  </si>
  <si>
    <t>BAJIO-32272783 PROGRAMA DE BECAS 2021</t>
  </si>
  <si>
    <t>BAJIO-0329340020101 SAPAL DGOP 2021 03</t>
  </si>
  <si>
    <t>BAJIO-0349350230101 SAPAL DGOP 2021 05</t>
  </si>
  <si>
    <t>BAJIO-0352102690101 BRIGADAS DE EMPLEO TEMPORAL 2022</t>
  </si>
  <si>
    <t>BAJIO-0357354140101 AYUDATE AYUDANDO EMPLEO TEMPORAL 2022</t>
  </si>
  <si>
    <t>BAJIO 35996545 PROGRAMA AYUDATE AYUDANDO</t>
  </si>
  <si>
    <t>BAJIO-0360371250101 GASTOS DE GESTION ADMINISTRACION OPERACION REGISTRO Y CONTROL 2022</t>
  </si>
  <si>
    <t>BAJIO-36981678 BECA EDUCATIVA LEON 2022</t>
  </si>
  <si>
    <t>BAJIO-0370269290101 TRANSICION ENERGETICA EN LAS INSTALACIONES DEL PARQUE METROPOLITANO CELDAS FOTOV</t>
  </si>
  <si>
    <t>BAJIO-37027059 CAMARA DE GERMINACION Y HUERTO ESCUELA DIRECCION DE RECURSOS NATURALES</t>
  </si>
  <si>
    <t>BAJIO-37055589 FONDO ESTATAL PARA EL FORTALECIMIENTO DE LA SEGURIDAD PUBLICA 2022</t>
  </si>
  <si>
    <t>BAJIO-0371195750101 REINTEGRO DE RENDIMIENTOS CONVENIO MLPSA FC Y CI 2016 96 GTO CONV DE COLABORACION</t>
  </si>
  <si>
    <t>BAJIO-0372350660101 TRANSICION ENERGETICA EN LAS INSTALACIONES TERMINAL DE TRANSF SAN JUAN BOSCO</t>
  </si>
  <si>
    <t>BAJIO-0373508160101 TRANSICION ENERGETICA INST DEL 4TO SECTOR DELEG COECILLO DIRECCION POLICIA VIAL</t>
  </si>
  <si>
    <t>BAJIO-37555885 FORUM EDUCATIVO VOCACIONAL Y PROFESIOGRAFICO FEVYP 2022</t>
  </si>
  <si>
    <t>BAJIO-0394605220101 FONDO ESTATAL PARA EL FORTALECIMIENTO DE LA SEGURIDAD PUBLICA 2023</t>
  </si>
  <si>
    <t>BAJIO-0396661690101 BECA EDUCATIVA LEON 2023</t>
  </si>
  <si>
    <t>BAJIO-0397529690101 AYUDATE AYUDANDO RURAL 2023</t>
  </si>
  <si>
    <t>BAJIO-0398937140101 AYUDATE AYUDANDO EMPLEO TEMPORAL 2023</t>
  </si>
  <si>
    <t>BAJIO-0403188420101 MODULOS DEMOSTRATIVOS CAPTACION DE AGUA DE LLUVIA BIONODO BAJIO</t>
  </si>
  <si>
    <t>BAJIO-0403190140101 TRANSICIÓN ENERGÉTICA SISTEMAS FOTOVOLTAICOS TERMINAL DE TRANSF SAN JERÓNIMO</t>
  </si>
  <si>
    <t>BAJIO-0403190140102 TRANSICIÓN ENERGÉTICA SISTEMAS FOTOVOLTAICOS TERMINAL DE TRANSFERENCIA SAN JUAN BOSCO</t>
  </si>
  <si>
    <t>BAJIO 0403198730101 RECICLA TU ESCUELA</t>
  </si>
  <si>
    <t>BAJIO-0403198730102 CAMPANA DE DIFUSION FORTALECIMIENTO DE VERIFICACION VEHICULAR</t>
  </si>
  <si>
    <t>BAJIO-0403198730103 RED DE MONITOREO DE LA CALIDAD DEL AIRE DEL MPIO DE LEON</t>
  </si>
  <si>
    <t>BAJIO-0403198730104 SISTEMAS DE CAPTACIÓN DE AGUA PLUVIAL PARA CONSUMO</t>
  </si>
  <si>
    <t>BAJIO-0403198730105 PROGRAMA DE RIEGO DE ARBORIZACIÓN URBANA</t>
  </si>
  <si>
    <t>BAJIO-0403198730106 PROGRAMA DE RIEGO DE REFORESTACIÓN EN COMUNIDADES</t>
  </si>
  <si>
    <t>BAJIO-0403198730107 PROYECTOS PRODUCTIVOS PARA EL APROV DEL SUELO AGRICOLA</t>
  </si>
  <si>
    <t>BAJIO-0403198730108 JARDÍN DE LLUVIA EN BLVD MARIANO ESCOBEDO ESQ BLVD LAS TORRES</t>
  </si>
  <si>
    <t>BAJIO-0403198730109 COMPOSTEO DE RESIDUOS DE PODAS EN VIVERO MUNICIPAL</t>
  </si>
  <si>
    <t>BAJIO-0403198730110 PROYECTO DE MARIPOSARIO EN VIVERO MUNICIPAL</t>
  </si>
  <si>
    <t>BAJIO-0403198730111 PROGRAMA DE BORDERÍA EN EL ANP SIERRA DE LOBOS</t>
  </si>
  <si>
    <t>BAJIO-0403198730112 PROGRAMA DE APROV DE BIOGÁS CON BIODIGESTORES EN EL ANP SIERRA DE LOBOS</t>
  </si>
  <si>
    <t>BAJIO-0403198730113 ADQUISICIÓN DE EQUIPO PARA RETIRO DE TOCONES</t>
  </si>
  <si>
    <t>BAJIO-0403198730114 PROGRAMA DE SENALETICA DE IDENTIFICACION DE ARBOLES EN PARQUES URBANOS DE LEON GTO</t>
  </si>
  <si>
    <t>BAJIO-0404820100101 TRANSICION ENERGETICA A TRAVES DE ENERGIA SOLAR DENTRO DE LA DIRECCIÓN DE OBRAS</t>
  </si>
  <si>
    <t>BAJIO-0405576050101 TRANSICION ENERG DE ENERGIA SOLAR DENTRO DE OFICINAS DE DESARROLLO URBANO</t>
  </si>
  <si>
    <t>BAJIO-0415688580101 TRANSICION ENERGETICA SISTEMAS FOTOVOLTAICOS TERMINAL TRANSF SAN JERONIMO 2023</t>
  </si>
  <si>
    <t>BAJIO-0416764530101 BECA EXCELENCIA LEON 2023</t>
  </si>
  <si>
    <t>BAJIO 0434652510101 AYUDATE AYUDANDO EMPLEO TEMPORAL 2024</t>
  </si>
  <si>
    <t>BAJIO 0434652930101 BECA EDUCATIVA LEON 2024</t>
  </si>
  <si>
    <t>BAJIO 0434653430101 BECA EXCELENCIA LEON 2024</t>
  </si>
  <si>
    <t>BAJIO 0436172160101 AYUDATE AYUDANDO RURAL 2024</t>
  </si>
  <si>
    <t>BAJIO 0437924800101 SAPAL DGOPE 2024</t>
  </si>
  <si>
    <t>BAJIO 0443507830101 CONV FAM 01 1 2024 CEPOL PONIENTE PILETAS</t>
  </si>
  <si>
    <t>BAJIO 0443507830102 CONV FAM 01 2 2024 CEPOL NORTE TELLEZ CRUCES</t>
  </si>
  <si>
    <t>BAJIO 0443507830103 CONV FAM 01 3 2024 CEPOL ORIENTE CAMELINAS</t>
  </si>
  <si>
    <t>BAJIO 0443510540101 PROY LUMINARIAS FOTOVOLTAICAS PARQUE VILLAS DE SAN JUAN</t>
  </si>
  <si>
    <t>BAJIO 0443510540102 PROY LUMINARIAS FOTOVOLTAICAS PARQUE BRISAS DE SAN NICOLÁS</t>
  </si>
  <si>
    <t>BAJIO 0443510540103 PROY LUMINARIAS FOTOVOLTAICAS PARQUE SAN ISIDRO</t>
  </si>
  <si>
    <t>BAJIO 0443510540104 PROY LUMINARIAS FOTOVOLTAICAS PARQUE LOS LAURELES</t>
  </si>
  <si>
    <t>BAJIO 0443510540105 PROY LUMINARIAS FOTOVOLTAICAS PARQUE COLINAS DE SANTA JULIA I</t>
  </si>
  <si>
    <t>BAJIO 0443510540106 PROY LUMINARIAS FOTOVOLTAICAS PARQUE COLINAS DE SANTA JULIA II</t>
  </si>
  <si>
    <t>BAJIO 0443519140101 PROY CELDAS FOTOVOLTAICAS INSTALACIONES DE INSPECCIÓN Y VIGILANCIA AMBIENTAL</t>
  </si>
  <si>
    <t>BAJIO 0443519140102 PROYECTO CAMPANA DE DIFUSION VERIFICACION VEHICULAR 3ER TRIM</t>
  </si>
  <si>
    <t>BAJIO 0443519140103 PROYECTO CAMPANA DE DIFUSION VERIFICACION VEHICULAR 4TO TRIM</t>
  </si>
  <si>
    <t>BAJIO 0443519140104 PROYECTO CAMPANA DE DIFUSION RECIC LEON</t>
  </si>
  <si>
    <t>BAJIO 0443519140105 PROY INVENTARIO DE VEGETACION ARBOLADO URBANO</t>
  </si>
  <si>
    <t>BAJIO 0444473570101 PROGRAMA MAS MEJOR ATENCION Y SERVICIO EJERCICIO 2024</t>
  </si>
  <si>
    <t>BAJIO 0446122990101 CONTRATACIONES PROYECTOS FIDOC</t>
  </si>
  <si>
    <t>BAJIO 0460682190101 FONDOS FIJOS REVOLVENTES</t>
  </si>
  <si>
    <t>BAJIO 047053053 0101 CONV FAM DGMAC ADQUISICION VEHICULOS ELECTRICOS O HIBRIDOS</t>
  </si>
  <si>
    <t>BAJIO 047053186 0101 CONV FAM DGDU ADQUISICION VEHICULOS ELECTRICOS O HIBRIDOS</t>
  </si>
  <si>
    <t>BAJIO 047072236 0101 INST CISTERNAS Y SISTEMA FOTOVOLTAICO P RIEGO DE PARQUES C AGUA TRATADA CONVFAM</t>
  </si>
  <si>
    <t>BAJIO 0475583740101 FONDO ESTATAL PARA EL FORTALECIMIENTO DE LA SEGURIDAD PUBLICA MPAL 2025</t>
  </si>
  <si>
    <t>BBVA-0137215827 CREDITO BANCOMER</t>
  </si>
  <si>
    <t>BBVA-0110133108 MUNICIPAL FONDOS FIJOS</t>
  </si>
  <si>
    <t>BANCOMER-00450875430 MUNICIPAL PAGADORA</t>
  </si>
  <si>
    <t>BBVA-0112408945 PARTICIPACIONES FEDERALES RAMO 28 2019</t>
  </si>
  <si>
    <t>BBVA-0120029572 EMPRESTITO 2023</t>
  </si>
  <si>
    <t>SANTANDER-65502090176 MUNICIPAL PAGOS</t>
  </si>
  <si>
    <t>SANTANDER-18000109841 FORTASEG 2019 COPART MPAL.</t>
  </si>
  <si>
    <t>SANTANDER -18000152004SAPAL DGOP 2020 03</t>
  </si>
  <si>
    <t>SANTANDER-18000182983 REMANENTE FID CIUDAD INDUSTRIAL DE LEÓN</t>
  </si>
  <si>
    <t>SANTANDER-18000189293 SAPAL/DGOP 2021-2</t>
  </si>
  <si>
    <t>SANTANDER-18000225958 SAPAL/DGOP 2022-01</t>
  </si>
  <si>
    <t>SANTANDER-18000225944 SAPAL/DGOP 2022-02</t>
  </si>
  <si>
    <t>INTERACCIONES-00300203238 MUNICIPAL INGRESOS</t>
  </si>
  <si>
    <t>INTERACCIONES 00300143090 MUNICIPAL FACTORAJE</t>
  </si>
  <si>
    <t>SCOTIABANK-01703751562 MUNICIPAL</t>
  </si>
  <si>
    <t>SCOTIABANK-25604129205 PARTICIPACIONES FEDERALES RAMO 28 2022</t>
  </si>
  <si>
    <t>SABADELL-00004421801 INVERSION CUENTA EJE</t>
  </si>
  <si>
    <t>NOMINA</t>
  </si>
  <si>
    <t>BANORTE-0175032274 MUNICIPAL NOMINA</t>
  </si>
  <si>
    <t>BANORTE-0146993255 MUNICIPAL NOMINA DELEGADOS Y SUBDELEGADOS</t>
  </si>
  <si>
    <t>BANAMEX-03367885695 MUNICIPAL NOMINA</t>
  </si>
  <si>
    <t>BAJIO-000368191001 MUNICIPAL NOMINA</t>
  </si>
  <si>
    <t>BANCOS/DEPENDENCIAS Y OTROS</t>
  </si>
  <si>
    <t>OTROS BENEFICIARIOS</t>
  </si>
  <si>
    <t>BAJIO-36156060101 MUNICIPAL PATRONATO ESTATAL DE LA FERIA</t>
  </si>
  <si>
    <t>BAJIO-0044329510101 MUNICIPAL SINDICATO OBRAS PUBLICAS</t>
  </si>
  <si>
    <t>BAJIO-0044330090101 MUNICIPAL SINDICATO 20 DE MAYO</t>
  </si>
  <si>
    <t>BAJIO-204631470101 CONVENIO DE TRANSFERENCIA ESTADO MUNICIPIO FIDEICOMISO OBRAS POR COOPERACION</t>
  </si>
  <si>
    <t>SANTANDER 18000057342 FIDOC OBRAS POR COOPERACION</t>
  </si>
  <si>
    <t>SCOTIABANK-01704051041 MUNICIPAL POLICIA AYUDA MUTUA</t>
  </si>
  <si>
    <t>INVERSIONES TEMPORALES (HASTA 3 MESES)</t>
  </si>
  <si>
    <t>BANORTE-741789 FIDUCIARIO</t>
  </si>
  <si>
    <t>SCOTIABANK-01703751562 MUNICIPAL RECAUDACION PREDIAL</t>
  </si>
  <si>
    <t>BANREGIO-175005790012 MUNICIPAL RECAUDADORA</t>
  </si>
  <si>
    <t>MULTIVA 00006127886 MUNICIPAL</t>
  </si>
  <si>
    <t>BANORTE-00125984164 MUNICIPAL PAGOS MUNICIPALES</t>
  </si>
  <si>
    <t>BAJIO-03681910103 MUNICIPAL PAGOS ELECTRONICOS</t>
  </si>
  <si>
    <t>BAJIO-72047530101 CON/CON EL ESTADO APOYO A LA INVERSION EN EQUIPAMIENTO</t>
  </si>
  <si>
    <t>BANCOMER-00137215827 MUNICIPAL PAGO A PROVEEDORES</t>
  </si>
  <si>
    <t>SABADELL 4421801 RECURSO MUNICIPAL 2021</t>
  </si>
  <si>
    <t>FONDO DE APORTACIONES PARA LA INFRAESTRUCTURA SOCIAL</t>
  </si>
  <si>
    <t>BAJIO-58453830101 FISM 2009 RAMO 33 FI</t>
  </si>
  <si>
    <t>BAJIO-75266350101 FISM 2012 RAMO 33 FI</t>
  </si>
  <si>
    <t>BAJIO-105079290101 FISM 2014 RAMO33 FI</t>
  </si>
  <si>
    <t>FONDO DE APORTACIONES PARA EL FORTALECIMIENTO DE LOS MUNICIPIOS</t>
  </si>
  <si>
    <t>BAJIO-89254710101 FORTAMUN RAMO 33 FONDO II 2013</t>
  </si>
  <si>
    <t>BAJIO-105079940101 FORTAMUN 2014 RAMO33 FII</t>
  </si>
  <si>
    <t>BAJIO-75266840101 RAMO 33 FII 2012</t>
  </si>
  <si>
    <t>BAJIO-126831080101 RAMO 33 FII 2015</t>
  </si>
  <si>
    <t>FORTALECIMIENTO PARA LA SEGURIDAD (FORTASEG)</t>
  </si>
  <si>
    <t>CONVENIOS ESTATALES</t>
  </si>
  <si>
    <t>BANORTE 00198148380 CONV ESTATAL CONSTRUCCION HGB UH UTL</t>
  </si>
  <si>
    <t>BANORTE-00198148399 CONV ESTATAL REFORESTACION SIERRA DE LOBOS</t>
  </si>
  <si>
    <t>BANORTE-00500583874 CONV ESTATAL RANCHO NUEVO LA GLORIA</t>
  </si>
  <si>
    <t>BANORTE-00501733715 CONV ESTATAL CEAG RURAL</t>
  </si>
  <si>
    <t>BANORTE-00503707783 CONV ESTATAL SOP LEON</t>
  </si>
  <si>
    <t>BANORTE 1106827025 CAMINOS RURALES 2020</t>
  </si>
  <si>
    <t>BANORTE 1106827883 FIDEICOMISO DE BORDERÍA RURAL FIBIR 2020</t>
  </si>
  <si>
    <t>BAJIO-15193470101 NO HAY CONTRATO PROG ESP CONCURRENTE</t>
  </si>
  <si>
    <t>BAJIO -3680444 CONV/SOP/LEN/2008-86 2DA ETAPA DEL SIT</t>
  </si>
  <si>
    <t>BAJIO-42767880101 CONV/SOP/LEN/2009-15 BOULEVARD ARISTOTELES</t>
  </si>
  <si>
    <t>BAJIO - 212123110101 MEJOR ATENCION Y SERVICIO MAS 2018</t>
  </si>
  <si>
    <t>BAJIO-23891351 URBANIZACION CALLE MURALES</t>
  </si>
  <si>
    <t>BAJIO-23891369 URBANIZACIÓN CALLE SAN ANTONIO</t>
  </si>
  <si>
    <t>BAJIO 28765394 GOBIERNO ABIERTO 2020</t>
  </si>
  <si>
    <t>BAJIO 28868628 LIMPIA Y CONFORMACIÓN DE BORDES EN EL RIO TURBIO</t>
  </si>
  <si>
    <t>CONVENIOS FEDERALES</t>
  </si>
  <si>
    <t>BAJIO-10459960101 FIMETROCZML 2014 FIMETRO 2009</t>
  </si>
  <si>
    <t>BAJIO-68561320101 CNCA/DGVC/CCOORD/01332/11 MUSEO DE LAS ENTIDADES LEONESAS</t>
  </si>
  <si>
    <t>BAJIO-106719070101 CONVENIO NO. CZML.2013.014 PROYECTO EJECUTIVO EN ZONA METROPOLITANA 2013</t>
  </si>
  <si>
    <t>BAJIO-124541870102 CONVENIO NO. CZML.2014.002 FIMETRO 2014 BOULEVARD ATOTONILCO</t>
  </si>
  <si>
    <t>MIXTOS</t>
  </si>
  <si>
    <t>FONDOS CON AFECTACION ESPECIFICA</t>
  </si>
  <si>
    <t>BANORTE-00862618906 FISM 2013 RAMO 33 FI</t>
  </si>
  <si>
    <t>BANORTE-00261494561 FISM 2015 RAMO 33 FI</t>
  </si>
  <si>
    <t>BANORTE</t>
  </si>
  <si>
    <t>BANORTE-1136831131 FISM 2021 RAMO 33 FI FONDO DE INFRAESTRUCTURA SOCIAL PARA LOS MUNICIPIOS</t>
  </si>
  <si>
    <t>BANAMEX 70184243197 RAMO 33 FI FISM 2025</t>
  </si>
  <si>
    <t>BAJIO-52745270101 FISM 2010 RAMO 33 FI</t>
  </si>
  <si>
    <t>BAJIO-62545440101 FISM 2011 RAMO 33 FI</t>
  </si>
  <si>
    <t>BAJIO-241884680101 RAMO 33 FI 2019</t>
  </si>
  <si>
    <t>BAJIO-30312722 MUSEO DE IDENTIDADES LEONESAS</t>
  </si>
  <si>
    <t>BAJIO 34797043 RAMO 33 FI FISM 2022</t>
  </si>
  <si>
    <t>BAJIO-0386368330101 RAMO 33 FI FISM 2023</t>
  </si>
  <si>
    <t>SANTANDER-18000067335 FISM 2018 R33 FI</t>
  </si>
  <si>
    <t>SANTANDER-18000278865 RAMO 33 FI FISM 2024</t>
  </si>
  <si>
    <t>INTERACCIONES 00300172510 FISM 2016 RAMO 33 FI</t>
  </si>
  <si>
    <t>INTERACCIONES 00300192457 FISM 2017 R33 FI</t>
  </si>
  <si>
    <t>BANORTE-00617611442 FISM RAMO 33 FII 2008</t>
  </si>
  <si>
    <t>BANORTE-00419116570 FORTAMUN 2016 R33 FII</t>
  </si>
  <si>
    <t>BANORTE-00482581248 RAMO 33 FII 2019</t>
  </si>
  <si>
    <t>BANORTE-1095763816 FISM 2020 RAMO33 FI</t>
  </si>
  <si>
    <t>BAJIO-62545510101 FISM 2011 RAMO 33 FII</t>
  </si>
  <si>
    <t>BAJIO-75266840101 FORTAMUN 2012 RAMO 33 FII</t>
  </si>
  <si>
    <t>BAJIO-126831080101 FORTAMUN 2015 RAMO 33 FII</t>
  </si>
  <si>
    <t>BAJIO-178400750101 FORTAMUN 2017 RAMO 33 FONDO II</t>
  </si>
  <si>
    <t>BAJIO-30001689 CONSTRUCCIÓN DE TRES CANCHAS DE FUTBOL SOCCER DE PRÁCTICAS DE PASTO SINTÉTICO</t>
  </si>
  <si>
    <t>BAJIO-30001887 CONSTRUCCIÓN DE ALCANTARILLADO EN LA COMUNIDAD DEL TRÉBOL</t>
  </si>
  <si>
    <t>BAJIO-30729651 FONDO DE APORTACIONES PARA EL FORTALECIMIENTO DE LOS MUNICIPIOS FORTAMUN 2021</t>
  </si>
  <si>
    <t>BAJIO-327817260101 FISE 2021 FONDO DE INFRAESTRUCTURA SOCIAL PARA LAS ENTIDADES</t>
  </si>
  <si>
    <t>BAJIO-0427025140101 RAMO 33 FII FORTAMUN 2024</t>
  </si>
  <si>
    <t>SCOTIABANK-01703665143 FORTAMUN 2018 RAMO 33 FII</t>
  </si>
  <si>
    <t>SCOTIABANK-25604655458 RAMO 33 FII FORTAMUN 2023</t>
  </si>
  <si>
    <t>SCOTIABANK 25605579372 RAMO 33 FII FORTAMUN 2025</t>
  </si>
  <si>
    <t>SANTANDER-18000140132 FORTAMUN 2020 RAMOII</t>
  </si>
  <si>
    <t>SANTANDER-18000156418 ADECUACIÓN DE LA MECÁNICA TEATRAL DEL TEATRO MANUEL DOBLADO</t>
  </si>
  <si>
    <t>SANTANDER-18000182540 ALARMAS VECINALES 2021</t>
  </si>
  <si>
    <t>SANTANDER 18000204093 RAMO 33 FII FORTAMUN 2022</t>
  </si>
  <si>
    <t>BAJIO-179756810101 CONTRATO MARCO FORTASEG 2017 FEDERAL</t>
  </si>
  <si>
    <t>BAJIO-209914020101 FORTASEG FEDERAL 2018</t>
  </si>
  <si>
    <t>HSBC-04029602232 BOULEVARD TIMOTEO LOZANO</t>
  </si>
  <si>
    <t>HSBC-04058295478 SEDESHU-GTO-PIDH-020/2016 IMPULSO AL DESARROLLO DEL HOGAR 2016</t>
  </si>
  <si>
    <t>HSBC-04058295486 SEDESHU-GTO-PIDMC-20/2016 IMPULSO AL DESARROLLO DE MI COMUNIDAD</t>
  </si>
  <si>
    <t>HSBC-04059018986 SEDESHU-GTO-PIDH-020/2016 FAIS 2016 IMPULSO AL DESARROLLO DEL HOGAR 2016</t>
  </si>
  <si>
    <t>BANORTE-00557963292 CONV/ CON EL ESTADO CAPACITACION</t>
  </si>
  <si>
    <t>BANORTE-00801740440 SEDESHU-GTO-P3X1PM-020/2011 MIGRANTES 3X1 2012</t>
  </si>
  <si>
    <t>BANORTE-00831856571 CONV ESTATAL PAVIMENTACION VICENTE VALTIERRA</t>
  </si>
  <si>
    <t>BANORTE-00407691823 SEDESHU-GTO-PIDMC-20/2015 IMPULSO AL DESARROLLO DE MI COMUNIDAD 2015</t>
  </si>
  <si>
    <t>BANORTE-00407691841 SEDESHU-GTO-PISBCC-20/2015 IMPULSO A LOS SERVICIOS BASICOS EN MI COLONIA Y MI COMUNIDAD 2015</t>
  </si>
  <si>
    <t>BANORTE-1098889294 AVES 2020</t>
  </si>
  <si>
    <t>BANORTE-1098892119 VAQUILLAS 2020</t>
  </si>
  <si>
    <t>BANORTE-1098904946 VIENTRES OVINOS Y CAPRINOS 2020</t>
  </si>
  <si>
    <t>BANORTE-1099033209 MI PATIO PRODUCTIVO 2020</t>
  </si>
  <si>
    <t>BANORTE-1099045686 VIENTRES PORCINOS 2020</t>
  </si>
  <si>
    <t>BANORTE-1100509141 PAVIMENTACION AVENIDA POMPA 2020</t>
  </si>
  <si>
    <t>BANORTE-1100742108 CONVENIO FIDOC 2020</t>
  </si>
  <si>
    <t>BANORTE-1101014772 REHABILITACION BLVD OLEODUCTO 2020</t>
  </si>
  <si>
    <t>BANORTE-1101021882 REHABILITACION DE RED AGUA POTABLE 2020</t>
  </si>
  <si>
    <t>BANORTE-1124282440 PEMC2020 PROGRAMA EMBELLECIENDO MI COLONIA</t>
  </si>
  <si>
    <t>BANORTE-1124287191 FISE 2020 FONDO DE INFRAESTRUCTURA SOCIAL PARA LAS ENTIDADES</t>
  </si>
  <si>
    <t>BANORTE 1165342637 FESTIVAL INTERNACIONAL DE ARTE CONTEMPORÁNEO "FIAC 2021"</t>
  </si>
  <si>
    <t>BANORTE-1225116107 MI FAMILIA PRODUCTIVA 2023</t>
  </si>
  <si>
    <t>BANORTE-1231284687 RECOINVERSION SUSTENTABLE DE LA AGRICULTURA 2023</t>
  </si>
  <si>
    <t>BANORTE-1231290398 PROGRAMA DE GOBIERNO VIVIR TRANQUILO</t>
  </si>
  <si>
    <t>BANORTE-1231291528 BORDERIA 2023</t>
  </si>
  <si>
    <t>BANAMEX-0336850799 CREDITOS A LA PALABRA 1998</t>
  </si>
  <si>
    <t>BANAMEX-70064998232 SEDESHU-GTO-PISBCC-20/2014 SERVICIOS BASICOS EN MI COLONIA Y MI COMUNIDAD</t>
  </si>
  <si>
    <t>BAJIO-3680444 CONV/SOP/LEN/2008-86 2DA ETAPA DEL SIT</t>
  </si>
  <si>
    <t>BAJIO-40974240101 CONV/SOP/LEN/2009-18 PAVIMENTACION LEON LAGOS</t>
  </si>
  <si>
    <t>BAJIO-53941010101 NO HAY CONTRATO ADQUISICION DE INSUMOS 2010</t>
  </si>
  <si>
    <t>BAJIO-68100060101 CEDAF/AG/1221/11 PAVIMENTACION Y ESPACIOS DEPORTIVOS 2011</t>
  </si>
  <si>
    <t>BAJIO-85731640101 CONV/SEDESHU-GTO-FAIM-020/2012 FONDO DE INFRAESTRUCTURA 2012</t>
  </si>
  <si>
    <t>BAJIO-101607030101 CONV/SEDESHU-GTO-MEVI-020/2013 SEDESHU GUANAJUATO FAIM</t>
  </si>
  <si>
    <t>BAJIO 114156010101 IEE/FOAM/LEON/36/2013 REVITALIZACION DEL VIVERO MUNICIPAL</t>
  </si>
  <si>
    <t>BAJIO-129034070101 SEDESHU-GTO-PIDMC-20/2014 FIDER 2015</t>
  </si>
  <si>
    <t>BAJIO-147771970101 SEDESHU-GTO-PISBCC-20/2015 IMPULSO A LOS SERVICIOS EN MI COLONIA Y MI COMUNIDAD 2015 CALLE LOMAS DE LA HACIENDA</t>
  </si>
  <si>
    <t>BAJIO-157253100101 SEDESHU-GTO-ITS-20/2016 INFRAESTRUCTURA PARA RECONSTRUCCION DEL TEJIDO SOCIAL 2016</t>
  </si>
  <si>
    <t>BAJIO-165409400101 IEE/FOAM/LEON/02/2016 APROVECHAMIENTO SUSTENTABLE DE LA ENERGIA EN EL IMPLAN DE LEON</t>
  </si>
  <si>
    <t>BAJIO-166712240101 CONV SOP/LEN2016-11 2DA ETAPA REHABILITACION BOULEVARD J.J. TORRES LANDA</t>
  </si>
  <si>
    <t>BAJIO-168582760101 SEDESHU-GTO-PISBCC-20-2016 IMPULSO A SERVICIOS BASICOS EN MI COLONIA Y MI COMUNIDAD 2016</t>
  </si>
  <si>
    <t>BAJIO-175132920101 SEDESHU-GTO-PIESCC-20/2016 PROGRAMA IMPULSO A LOS ESPACIOS PARA LA SANA CONVIVENCIA EN MI COLONIA 2016</t>
  </si>
  <si>
    <t>BAJIO-175381820101 SEESHU-GTO-PIECIS-020/2016 LOTE DE EQUIPO PARA EL CENTRO DE IMPULSO SOCIAL PRESITAS DEL CONSUELO</t>
  </si>
  <si>
    <t>BAJIO-175382160101 SEDESHU-GTO-PIECIS-020/2016 LOTE DE EQUIPO PARA EL CENTRO COMUNITARIO NUEVO AMANECER</t>
  </si>
  <si>
    <t>BAJIO-166712240102 CONV/SOP/LEN/2016-11 SEGUNDA ETAPA DE LA REHABILITACION DEL BOULEVARD J.J. TORRES LANDA FAFEF 80% FONDO GENERAL</t>
  </si>
  <si>
    <t>BAJIO-176248000101 FIBIR/BORD/LEON/2016-26 FIDEICOMISO DE BORDERIA E INFRAESTRUCTURA RURAL FIBIR 2016</t>
  </si>
  <si>
    <t>BAJIO-176248420101 CONV/SOP/LEN/2016-24 PUENTE PEATONAL EN BOULEVARD AEROPUERTO CRUCE CON BOULEVARD ATOTONILCO</t>
  </si>
  <si>
    <t>BAJIO 180621740101 CONVENIO MARCO 195 APOYO PARA EL FORTALECIMIENTO DE PAQUETES TECNOLOGICOS</t>
  </si>
  <si>
    <t>BAJIO-182660640101 NO HAY CONVENIO MEJOR ATENCION Y SERVICIO MAS 2017</t>
  </si>
  <si>
    <t>BAJIO-187722280101 CONV/SDCA/DGG/PFCUPG/17/2017 FORTALECIMIENTO DE UNIDADES GANADERAS</t>
  </si>
  <si>
    <t>BAJIO-189124930101 CODEGUANAJUATO/AJ/1026/17 REMODELACION ESTADIO DE BEISBOL DOMINGO SANTA ANA</t>
  </si>
  <si>
    <t>BAJIO-190050810101 FIBIR/BORD/LEON/2017-26 BORDERIA 2017 FIBIR</t>
  </si>
  <si>
    <t>BAJIO-189124930102 CODEGUANAJUATO/AJ/1026/17 REMODELACION ESTADIO BEISBOL DOMINGO SANTA ANA RECURSO FEDERAL</t>
  </si>
  <si>
    <t>BAJIO-191312590101 SEDESHU-GTO-PISBCC-20/2017 COLECTOR SANITARIO SAN JUAN DE ABAJO</t>
  </si>
  <si>
    <t>BAJIO-191314160101 SEDESHU-GTO-PIECIS-020/2017 ADQUISICION DE LOTE DE EQUIPO COLONIA LOMA DORADA</t>
  </si>
  <si>
    <t>BAJIO-191314320101 SEDESHU-GTO-PIECIS-020/2017 ADQUISICION DE LOTE DE EQUIPO FRACCIONAMIENTO REAL PROVIDENCIA</t>
  </si>
  <si>
    <t>BAJIO-191314810101 SEDESHU-GTO-PIECIS-020/ 2017 ADQUISICION DE LOTE DE EQUIPO SAN NICOLAS DE LOS GONZALEZ</t>
  </si>
  <si>
    <t>BAJIO-191400780101 SEDESHU-GTO-PIDMC-20/2017 CONSTRUCCION DE RED DE ALCANTARILLADO</t>
  </si>
  <si>
    <t>BAJIO-191967080101 CONV/DS/DGDAACAMINOS RURALES Y SACA COSECHAS/LEON/2017R-21 REHABILITACION DE CAMINOS RURALES 2017</t>
  </si>
  <si>
    <t>BAJIO 191968230101 CONV/DSSGDAA CAMINOS RURALES Y SACA COSECHAS/LEON/2017 S-8 REHABILITACION DE CAMINOS SACA COSECHAS 2017</t>
  </si>
  <si>
    <t>BAJIO 192586720101 RURAL FORTALECIMIENTO DE UNIDADES GANADERAS PAQUETES DE POLLOS 2017</t>
  </si>
  <si>
    <t>BAJIO-195685670101 IEE/FOAM/LEON/21/2016 CAPACITACION Y DIFUSION DEL RETC</t>
  </si>
  <si>
    <t>BAJIO-195689140101 IEE/FOAM/LEON/20/2016 FORTALECIMIENTO AL PROGRAMA DE VERIFICACION VEHICULAR</t>
  </si>
  <si>
    <t>BAJIO-197261990101 IEC/DCP/LEON/EST/2017-01 REHABILITACION Y RESTAURACION DEL TEMPLO DE NUESTRA SEÑORA DE LOS ANGELES</t>
  </si>
  <si>
    <t>BAJIO 176248830101 RURAL APOYO PARA LA ADQUISICION DE PAQUETES DE AVES 2016</t>
  </si>
  <si>
    <t>BAJIO-204630890101 CONVENIO DE TRANSFERENCIA ESTADO MUNICIPIO EJECUCION DE ACCIONES PARA BULEVARES</t>
  </si>
  <si>
    <t>BAJIO-206075450101 SEDESHU-GTO-PISBCC-20/2017 IMPULSO A LOS SERVICIOS BASICOS EN MI COLONIA Y MI COMUNIDAD 2017</t>
  </si>
  <si>
    <t>BAJIO-206902690101 CONVENIO DE TRANSFERENCIA ESTADO MUNICIPIO ADECUACION DEL CENTRO DE CONTROL Y BIENESTAR ANIMAL</t>
  </si>
  <si>
    <t>BAJIO-206902850101 CONVENIO DE TRANSFERENCIA ESTADO MUNICPIO ADECUACION Y MEJORAMIENTO DEL PINGUINARIO EN EL ZOOLOGICO DE LEON</t>
  </si>
  <si>
    <t>BAJIO-207104220101 CONVENIO DE TRANSFERECIA ESTADO MUNICIPIO REHABILITACION DEL CAMINO ALFARO NUEVO VALLE DE MORENO 1ERA ETAPA</t>
  </si>
  <si>
    <t>BAJIO-209892730101 CONSOLIDACION Y FORTALECIMIENTO DE LA ORQUESTA Y CORO DE FUNDACION LEON A.C.</t>
  </si>
  <si>
    <t>BAJIO-211086670101 BORDERIA 2018 FIBIR</t>
  </si>
  <si>
    <t>BAJIO-211097070101 FORTALECIMIENTO DE UNIDADES GANADERAS PAQUETE DE AVES 2018</t>
  </si>
  <si>
    <t>BAJIO-211097640101 FORTALECIMIENTO DE UNIDADES GANADERAS PAQUETE OVINO CAPRINO 2018</t>
  </si>
  <si>
    <t>BAJIO-211098060101 PAQUETE TECNOLOGICO 2018</t>
  </si>
  <si>
    <t>BAJIO-21254545 SDAYR CONCURRENCIA PARA EQPOS DE APLICACION AGROQUIMICOS 2015</t>
  </si>
  <si>
    <t>BAJIO-21254628 SDAYR REACTIVACION PRODUCTIVA DE COMUNIDADES MARGINADAS</t>
  </si>
  <si>
    <t>BAJIO-21254727 SDAYR ADQUISICION DE VAQUILLAS 2018</t>
  </si>
  <si>
    <t>BAJIO-21500970 SDAYR CAMINOS SACA COSECHAS</t>
  </si>
  <si>
    <t>BAJIO-22297246 CONSTRUCCION DE LA ESTACION METROPOLITANA DE BOMBEROS 9</t>
  </si>
  <si>
    <t>BAJIO-21510805 PROYECTO DE DESARROLLO REGIONAL 2018</t>
  </si>
  <si>
    <t>BAJIO-21700828 SDAYR PAQUETE DE AVES 2018</t>
  </si>
  <si>
    <t>BAJIO-21733530 PROMOCION Y GENERACION DE INFRAESTRUDTURA INDUST 2018</t>
  </si>
  <si>
    <t>BAJIO 21884432 CAMINOS RURALES 2018</t>
  </si>
  <si>
    <t>BAJIO 21884341 BECAS EDUCAFIN 2018</t>
  </si>
  <si>
    <t>BAJIO 22049498 CATALOGACION DE LA BIBLIOTECA DEL MUSEO DE ARTE SACRO 2DA. ETAPA</t>
  </si>
  <si>
    <t>BAJIO 22046981 CASA DE NUESTRAS CULTURAS INDIGENAS</t>
  </si>
  <si>
    <t>BAJIO-22375620 REHABILITACION INSTALACIONES RASTRO DE AVES</t>
  </si>
  <si>
    <t>BAJIO-22633200 REHABILITACION DE 1 CAMINO RURAL </t>
  </si>
  <si>
    <t>BAJIO-22652499 REHABILITACION CAMINO RURAL CONALEP 2018</t>
  </si>
  <si>
    <t>BAJIO-22738595 FORTALECIMIENTO A LA TRANSVERSALIDAD DE LA PERSPECTIVA DE GENERO 2018</t>
  </si>
  <si>
    <t>BAJIO-22738710 CULTIVOS DE ALTERNATIVA 2018 2019</t>
  </si>
  <si>
    <t>BAJIO-22864748 PLAZA DE GALLOS 2018</t>
  </si>
  <si>
    <t>BAJIO-22936652 CONSTRUCCIÓN DE ESTACIONAMIENTO EN LAS INSTALACIONES DE LA FERIA</t>
  </si>
  <si>
    <t>BAJIO-23058894 ADQUISICION DE EQUIPAMIENTO PARA EL CONTROL Y ABATIMIENTO</t>
  </si>
  <si>
    <t>BAJIO-23089014 MUSEO ITINERANTE PABELLON LEONES 2018</t>
  </si>
  <si>
    <t>BAJIO-23108319 PROYECTO INTEGRADOR CONECTIVIDAD TREN ZOOLEON PARQUE METROPOLITANO</t>
  </si>
  <si>
    <t>BAJIO-23209646 INTERCONEXION Y DESARROLLO DE PROYECTOS PRODUCTIVOS</t>
  </si>
  <si>
    <t>BAJIO-23210065 DESCARGUE ESTRELLA PROYECTO EJECUTIVO</t>
  </si>
  <si>
    <t>BAJIO-23210180 PROGRAMA INFRAESTRUCTURA RECONSTR TEJIDO SOCIAL 2018 IPP</t>
  </si>
  <si>
    <t>BAJIO-23210263 PROGRAMA IMPULSO AL DESARROLLO DE MI COMUNIDAD 2018</t>
  </si>
  <si>
    <t>BAJIO-23271810 PISBC PROGRAMA IMPULSO A SERVICIOS BASICOS EN MI COLONIA Y COMUNIDAD</t>
  </si>
  <si>
    <t>BAJIO-23307580 MUESTRA DE DANZA FOLCLORICA 2018</t>
  </si>
  <si>
    <t>BAJIO-23307788 PROY PILOTO PARA EL FORT AL PROGR VERIFICACION VEHICULAR 2018</t>
  </si>
  <si>
    <t>BAJIO-23706187 REHABILITACION CAMINO RURAL COMUNIDAD EL PEDREGOSO</t>
  </si>
  <si>
    <t>BAJIO-23770084 PISBCC FAIS 2011</t>
  </si>
  <si>
    <t>BAJIO-23770456 PISBCC AEFA FAIS INT 2012</t>
  </si>
  <si>
    <t>BAJIO-23770480 PISBCC Q0251 RECURSO 2013</t>
  </si>
  <si>
    <t>BAJIO-23770514 PISBCC Q0251 RECURSO 2015</t>
  </si>
  <si>
    <t>BAJIO-23770555 PISBCC Q0251 RECURSO 2016</t>
  </si>
  <si>
    <t>BAJIO-23788227 PLACITA TURISTICA Y COMERCIAL LAS VIGAS</t>
  </si>
  <si>
    <t>BAJIO-23891369 URBANIZACION CALLE SAN ANTONIO</t>
  </si>
  <si>
    <t>BAJIO-24410300 PAQUETES DE AVES 2019</t>
  </si>
  <si>
    <t>BAJIO-24410516 VAQUILLAS 2019</t>
  </si>
  <si>
    <t>BAJIO-24411217 VIENTRES OVINOS 2019</t>
  </si>
  <si>
    <t>BAJIO-24692899 GOBIERNO ABIERTO 2019</t>
  </si>
  <si>
    <t>BAJIO-24411316 VIENTRES PORCINOS 2019</t>
  </si>
  <si>
    <t>BAJÍO-24940983 BORDERIA E INFRAESTRUCTURA RURAL 2019</t>
  </si>
  <si>
    <t>BAJÍO-25017583 FORTALECIMIENTO A LA TRANSVERSALIDAD DE LA PERSPECTIVA DE GENERO 2019</t>
  </si>
  <si>
    <t>BAJÍO-25046749 MI FRUTO GUANAJUATO 2019</t>
  </si>
  <si>
    <t>BAJÍO-25532433 1RA ETAPA ENTRONQUE DE CARRETERA ESTATAL LEON CUERAMARO</t>
  </si>
  <si>
    <t>BAJÍO-25575713 INDUSTRIA SUSTENTABLE DE INSUMOS PARA LA CONSTRUCCIÓN</t>
  </si>
  <si>
    <t>BAJÍO-25676784 CAMINOS RURALES 2019</t>
  </si>
  <si>
    <t>BAJÍO-26052332 CODE RE.MODELACION DEL ESTADO DE BEISBOLDOMINGO SANTANA</t>
  </si>
  <si>
    <t>BAJÍO-26053033 CODE GUANAJUATO ME MUEVE 2019</t>
  </si>
  <si>
    <t>BAJÍO-26239145 DRAMAFEST 2019</t>
  </si>
  <si>
    <t>BAJÍO-26371146 PROYECTO DE REHABILITACION DE LAS INSTALACIONES DEL RASTRO DE AVES 2019</t>
  </si>
  <si>
    <t>BAJÍO-26448969 REMANENTE FIDER 2019</t>
  </si>
  <si>
    <t>BAJÍO-26518878 SEDESHU FONDO GENERAL 2019</t>
  </si>
  <si>
    <t>BAJÍO-26520288 SEDESHU FONDO DE INFRAESTRUCTURA SOCIAL PARA LAS ENTIDADES FAISE</t>
  </si>
  <si>
    <t>BAJÍO-26520510 SEDESHU FONDO DE APORTACIONES PARA FORTALECIMIENTO FAFEF</t>
  </si>
  <si>
    <t>BAJÍO-26544627 PEMC 2019 PROGRAMA EMBELLECIENDO MI COLONIA</t>
  </si>
  <si>
    <t>BAJÍO-26728832 DESARROLLO COMERCIAL DE MIPYMES Y EMPRENDEDORES DE LEON PLAZA SAN JUAN COECILLO</t>
  </si>
  <si>
    <t>BAJÍO-26781666 SEDESHU PROG INFRAESTRUCTURA PARA LA RECONSTRUCCION DEL TEJIDO SOCIAL</t>
  </si>
  <si>
    <t>BAJÍO-26781948 PVEMC 2019 PROG VIVO LOS ESPACIOS DE MI COLONIA</t>
  </si>
  <si>
    <t>BAJÍO-26838383 CONSOLIDAR EL SISTEMA DE TECNOLOGIA INTEGRAL C4</t>
  </si>
  <si>
    <t>BAJÍO-27831213 FORTASEG FEDERAL 2020</t>
  </si>
  <si>
    <t>BAJÍO-27831536 FORTASEG COPARTICIPACION MUNICIPAL 2020</t>
  </si>
  <si>
    <t>BAJÍO-28234144 FORTASEG FONDO ESTATAL 2020</t>
  </si>
  <si>
    <t>BAJÍO-28234193 ALARMAS VECINALES 2020</t>
  </si>
  <si>
    <t>BAJIO-28464519 SAPAL DGOP 2020 01</t>
  </si>
  <si>
    <t>BAJIO-28507754 FORTALECIMIENTO A LA TRANSVERSALIDAD DE LA PERSPECTIVA DE GENERO</t>
  </si>
  <si>
    <t>BAJIO-29023397 PROGRAMA DE SUBSIDIOS PARA EL EQUIPAMIENTO PECUARIO 2020</t>
  </si>
  <si>
    <t>BAJIO-29024239 Q0146 GUANAJUATO ME MUEVE</t>
  </si>
  <si>
    <t>BAJIO-29122827 DEUDA PARA POTENCIALIZAR EL ESTADO 2020</t>
  </si>
  <si>
    <t>BAJIO-29417623 RECURSOS EXTRAORDINARIOS 2020</t>
  </si>
  <si>
    <t>BAJIO-30253132 FONDO GENERAL 2020</t>
  </si>
  <si>
    <t>BAJIO-30254270 SEDESHU FONDO DE APORTACIONES PARA EL FORTALECIMIENTO FAFEF</t>
  </si>
  <si>
    <t>BAJIO-30601637 CONVENIO SECTUR 2020 APOYO A EVENTOS</t>
  </si>
  <si>
    <t>BAJIO-31220353 MI GANADO PRODUCTIVO 2021</t>
  </si>
  <si>
    <t>BAJIO-31617970 EMPRENDEDORAS LEONESAS ACOMPAÑAMIENTO FORTALECER AUTONOMÍA ECONÓMICA MUJERES</t>
  </si>
  <si>
    <t>BAJIO-31719008 FONDO ESTATAL PARA EL FORTALECIMIENTO SEGURIDAD PÚBLICA COPARTICIPACIÓN 2021</t>
  </si>
  <si>
    <t>BAJIO-31927114 FIDEICOMISO DE BORDERÍA E INFRAESTRUCTURA RURAL PARA EL EDO DE GTO FIBIR 2021</t>
  </si>
  <si>
    <t>BAJIO 32495970 MANTENIMIENTO BVLD CAMPESTRE Y ADECUACIONES CRUCERO CON AV PASEO INSURGENTES</t>
  </si>
  <si>
    <t>BAJIO 32623514 FONDO PARA EL MEJORAMIENTO Y DESCENTRALIZACIÓN AMBIENTAL FOAM 2021</t>
  </si>
  <si>
    <t>BAJIO 32689788 CONV COORD P DESARROLLAR ESTUDIO DE VIAB. TÉCNICA Y DIS CONCEPTUAL CENTRO TRABA</t>
  </si>
  <si>
    <t>BAJIO-341707610101 PROGRAMA VIVE MEJOR CON IMPULSO 2021</t>
  </si>
  <si>
    <t>BAJIO 34627505 PROYECTO Q0146 CONVENIO CODE GTO AJ 1952 2021</t>
  </si>
  <si>
    <t>BAJIO 34639120 PROYECTO ALARMAS VECINALES 2021</t>
  </si>
  <si>
    <t>BAJIO 37027109 PROYECTO PAICE COMUNIDAD CULTURAL EN ACCION CASA DE LA CULTURA DIEGO RIVERA</t>
  </si>
  <si>
    <t>BAJIO 37464005 FISE 2022</t>
  </si>
  <si>
    <t>BAJIO-0374836410101 ALARMAS VECINALES 2022</t>
  </si>
  <si>
    <t>BAJIO-0378528600101 DEUDA 2022</t>
  </si>
  <si>
    <t>BAJIO-0384279280101 PEMC 2022</t>
  </si>
  <si>
    <t>BAJIO 38455002 CONSTRUCCION DE UNA BLOQUERA EN LA COL LADRILLERAS DEL REFUGIO EN LEON GTO</t>
  </si>
  <si>
    <t>BAJIO 38491197 PSBGTO 2022</t>
  </si>
  <si>
    <t>BAJIO-0397529100101 PROGRAMA PARA EQUIPAMIENTO PECUARIO 2023</t>
  </si>
  <si>
    <t>BAJIO-0404800550101 CAMINOS RURALES 2023</t>
  </si>
  <si>
    <t>BAJIO-0405397280101 RECURSOS EXTRAORDINARIOS Y GASTO OPERATIVO 2023</t>
  </si>
  <si>
    <t>BAJIO-0405862400101 PIECGTO 2023</t>
  </si>
  <si>
    <t>BAJIO-0408779790101 PROYECTO PAICE MUSICA PARA TODOS ESCUELA DE MUSICA LEON</t>
  </si>
  <si>
    <t>BAJIO-0417751070101 FISE 2023</t>
  </si>
  <si>
    <t>BAJIO-0417767330101 PEMC 2023</t>
  </si>
  <si>
    <t>BAJIO-0419962240101 ALARMAS VECINALES 2023</t>
  </si>
  <si>
    <t>BAJIO-0426762960101 RECURSOS EXTRAORDINARIOS Y GASTO OPERATIVO 2024</t>
  </si>
  <si>
    <t>BAJIO 0435116820101 CONV DE COORD PARA REG EMISION EJECUCION Y SUPERVISION DE ORD DE PROTECCION</t>
  </si>
  <si>
    <t>BAJIO 0435308150101 RECURSO Y GASTO OPERATIVO 2024</t>
  </si>
  <si>
    <t>BAJIO 0437229170101 FONDO ESTATAL PARA EL FORTALECIMIENTO DE LA SEGURIDAD PUBLICA 2024</t>
  </si>
  <si>
    <t>BAJIO 0437926470101 VIVIENDA DIGNA VERTIENTE CALENTADORES SOLARES 2024</t>
  </si>
  <si>
    <t>BAJIO 0440669910101 CONVENIO RECURSOS EXTRAORDINARIOS</t>
  </si>
  <si>
    <t>BAJIO 0445305090101 RECURSOS EXTRAORDINARIOS 18 2 GASTOS PROPIOS</t>
  </si>
  <si>
    <t>BAJIO 0447178090101 CONVENIO CEAG LEON SEQUIA 2024 091</t>
  </si>
  <si>
    <t>BAJIO 0448556820101 LEON PEMC 2024</t>
  </si>
  <si>
    <t>BAJIO 0455534680101 SMAOT 2024</t>
  </si>
  <si>
    <t>BAJIO 0466117600101 CONVENIO TRANSFERENCIA DE RECURSOS 2024</t>
  </si>
  <si>
    <t>BANCOMER-0111095323 SEDESHU-GTO-PIECIS-20/2017 PIECIS ADQUISICION DE LOTE DE EQUIPO CENTRO NUEVO AMANECER</t>
  </si>
  <si>
    <t>BANCOMER-0111095412 SEDESHU-GTO-PIECIS-20/2017 PIECIS ADQUISICION DE LOTE DE EQUIPO COL. VALLE SAN JOSE</t>
  </si>
  <si>
    <t>BBVA BANCOMER 111906674 CONSTRUCCION Y REHABILITACION DE MINIDEPORTIVAS 2018</t>
  </si>
  <si>
    <t>BBVA BANCOMER 111906526 PROGRAMA IMPULSO AL DESARROLLO DEL HOGAR 2018</t>
  </si>
  <si>
    <t>SANTANDER-18000053689 SEDESHU-GTO-ITS-20/2017 INFRAESTRUCTURA DE TEJIDO SOCIAL 2017</t>
  </si>
  <si>
    <t>SANTANDER 18000056009 SEDESHU-GTO-PIDH-20/2017 CALENTADORES SOLARES</t>
  </si>
  <si>
    <t>SANTANDER 18000109807 FONDO ESTATAL PARA SEGURIDAD PUBLICA COPART 2019</t>
  </si>
  <si>
    <t>SANTANDER 18000188159 CAMINOS RURALES 2021</t>
  </si>
  <si>
    <t>SANTANDER 18000188787 DEUDA 2021</t>
  </si>
  <si>
    <t>SANTANDER 18000221788 CONSTRUCCION DE TECHADO PARA CANCHA DE USOS MULTIPLES</t>
  </si>
  <si>
    <t>SANTANDER 18000226387 PROGRAMA PARA EQUIPAMIENTO PECUARIO 2022</t>
  </si>
  <si>
    <t>SANTANDER 18000226390 PROGRAMA PARA LA ADQUISICION DE VAQUILLAS PARA MEJORAMIENTO GENETICO 2022</t>
  </si>
  <si>
    <t>SANTANDER 18000300648 RECURSO EXTRAORDINARIO 2024 15.0</t>
  </si>
  <si>
    <t>INTERACCIONES 00300188182 CODE GUANAJUATO/AJ/2355/2016 CONSTRUCCION, REHABILITACION Y EQUIPAMIENTO DE INSTALACIONES DEPORTIVAS 2016</t>
  </si>
  <si>
    <t>INTERACCIONES300238767 CONSTRUCCION DE ESTACIONAMIENTO DEL CONJUNTO URBANO 2018</t>
  </si>
  <si>
    <t>SCOTIABANK 01703428958 CONV/MARCO 033/2015 PREPA PARA TODOS</t>
  </si>
  <si>
    <t>SCOTIABANK-25604966298 SECTUR/CONV/085/2023</t>
  </si>
  <si>
    <t>SCOTIABANK-25605010695 FORUM EDUCATIVO VOCACIONAL Y PROFESIOGRAFICO 2023</t>
  </si>
  <si>
    <t>SCOTIABANK 25605408593 LEON FISE 2024</t>
  </si>
  <si>
    <t>SCOTIABANK 25605464022 LEON FAFEF 2024</t>
  </si>
  <si>
    <t>BANAMEX 70065189001 SEDESOL-P3X1PM-2014-2-3-4 3X1 MIGRANTES RURAL 2014</t>
  </si>
  <si>
    <t>BAJIO-137737750101 CNCA/DGVC/COLAB/02722/15 REHABILITACION, MANTENIMIENTO Y EQUIPAMIENTO DEL TEATRO MARIA GREEVER</t>
  </si>
  <si>
    <t>BAJIO 156728010101 CONVENIO MACRO SIN NUMERO FORTALECE 2016</t>
  </si>
  <si>
    <t>BAJIO-156728010102 CODE GUANAJUATO/AJ/108816 FRACCIONAMIENTO SAN SEBASTIAN PARQUE DE LA SALUD</t>
  </si>
  <si>
    <t>BAJIO-156728010103 CODE GUANAJUATO/AJ/108816 FRACCIONAMIENTO SANTO DOMINGO PARQUE DE LA SALUD</t>
  </si>
  <si>
    <t>BAJIO-156728010104 CONV-SOP/LEN/2016-02 CICLOVIA JUAREZ NORTE- SUR- ETAPA 1</t>
  </si>
  <si>
    <t>BAJIO-156728010105 SEDESHU-GTO-FORTALECE-20/2016 PAVIMENTACION CALLE BALCON DE LAS LUCIERNAGAS</t>
  </si>
  <si>
    <t>BAJIO-156728010106 IEC/DCP/LEON/R23/FORT/2016-05 REMODELACION DEL CENTRO CULTURAL PLAZA DE GALLOS</t>
  </si>
  <si>
    <t>BAJIO-156728010107 SEDESHU-GTO-FORTALECE-20/2016 PARQUE HIDALGO ETAPA 1</t>
  </si>
  <si>
    <t>BAJIO-156728010108 CONV/SOP/LEN/2016-02 CICLOVIA BOULEVARD VICENTE VALTIERRA ETAPA 1</t>
  </si>
  <si>
    <t>BAJIO-159149550101 CONVENIO DE COORDINACION NO. 005/2016 CONAFOR 2016</t>
  </si>
  <si>
    <t>BAJIO-162681530101 IEC/DCP/LEON/R23/PDR2016-01 REMODELACION DEL CENTRO CULTURAL PLAZA DE GALLOS</t>
  </si>
  <si>
    <t>BAJIO-167208560101 FAIP 2014 PLAZA EL LUCERO</t>
  </si>
  <si>
    <t>BAJIO-167447810101 SEDESHU-GTO-PR"A"20/2016 PROGRAMAS REGIONALES PR</t>
  </si>
  <si>
    <t>BAJIO-167447240101 CONV/SOP/LEN/2016-12 CICLOVIA LA LUZ TRAMO BOULEVAR MORELOS A FRANCISCO VILLA</t>
  </si>
  <si>
    <t>BAJIO-167446250101 CONV/SOP/LEN/2016-15 REHABILITACION DE BOULEVARD J.J. TORRES LANDA 1 ETAPA</t>
  </si>
  <si>
    <t>BAJIO-175910900101 SEDESHU-GTO-FFINV"D"-20/2016 FORTAFIN D 2016</t>
  </si>
  <si>
    <t>BAJIO-186621480101 CONV/SOP/LEN/2017-10 SEDESHU-GTO-PDR-20/2017 PDR 2017 PROYECTO DESARROLLO REGIONAL</t>
  </si>
  <si>
    <t>BAJIO-189319230101 SEDESHU-GTO-FORTALECE"A"-20/2017 PROYECTO DE DESARROLLO REGIONAL "A" PDR 2017</t>
  </si>
  <si>
    <t>BAJIO-197051850101 CONV /CON EL ESTADO MEJORAMIENTO DE INFRAESTRUCTURA ZOOLOGICO DE LEON PDR C</t>
  </si>
  <si>
    <t>BAJIO-21501408 ALCOHOL Y CONDUCCION 2018</t>
  </si>
  <si>
    <t>BAJIO 35916188 DEPÓSITOS EXTEMPORÁNEOS 2022</t>
  </si>
  <si>
    <t>BAJIO-0380476430101 DEPOSITOS EXTEMPORANEOS 2022</t>
  </si>
  <si>
    <t>BAJIO 0464311770101 RAMO 28 2025 PARTICIPACIONES FEDERALES</t>
  </si>
  <si>
    <t>BANCOMER-00107914865 SEDESHU-GTO-FFINV "B"-20/2016 FORTALECIMIENTO FINANCIERO B</t>
  </si>
  <si>
    <t>SANTANDER 18000053138 CONVENIO MACRO SIN NUMERO FORTALECE 2017</t>
  </si>
  <si>
    <t>SANTANDER 18000053891 FORTALECIMIENTO DE LA INFRAESTRUCTURA ESTATAL Y MUNICIPAL "A" 2017</t>
  </si>
  <si>
    <t>SANTANDER 18000054909 PROYECTO DE DESARROLLO REGIONAL PDR B 2017</t>
  </si>
  <si>
    <t>SANTANDER 18000054912 CONTRATO MARCO FORTALECE B 2017</t>
  </si>
  <si>
    <t>SANTANDER 18000055997 CODE GUANAJUATO/AJ/2320/2016 REHABILITACION UNIDAD DEPORTIVA PARQUE CHAPALITA</t>
  </si>
  <si>
    <t>SANTANDER 18000109824 FORTASEG FEDERAL 2019</t>
  </si>
  <si>
    <t>SANTANDER</t>
  </si>
  <si>
    <t>SANTANDER-18000242235 RAMO 28 PARTICIPACIONES FEDERALES 2023</t>
  </si>
  <si>
    <t>SCOTIABANK-25605104939 RAMO 28 PARTICIPACIONES FEDERALES 2024</t>
  </si>
  <si>
    <t>BANORTE-00273045117 P3X1-11-PIS-0074-15 3 X 1 MIGRANTES 2015 CALLE MADRE MAURA</t>
  </si>
  <si>
    <t>BANORTE-00273045274 P3X1-11-PIS-0077-15 3 X 1 MIGRANTES 2015 CALLE SEPALO</t>
  </si>
  <si>
    <t>BANORTE-00273045283 P3X1-11-PIS-0078-15 3 X 1 MIGRANTES 2015 CALLE ESTIGMA</t>
  </si>
  <si>
    <t>BANORTE-00273045292 P3X1-11-PIS-0080-15 3 X 1 MIGRANTES 2015 CALLE ANTERA</t>
  </si>
  <si>
    <t>BANORTE-00277869094 P3X1-11-PIS-0081-15 3 X 1 MIGRANTES 2015 CALLE ANGELA</t>
  </si>
  <si>
    <t>BANORTE-00277869058 P3X1-11-PIS-0082-15 3 X 1 MIGRANTES 2015 CALLE MADRE KARLA</t>
  </si>
  <si>
    <t>BANORTE-00277869067 P3X1-11-PIS-0085-15 3 X 1 MIGRANTES 2015 CALLE CAÑADA DE LOS SANTOS</t>
  </si>
  <si>
    <t>BANORTE-00277869076 P3X1-11-PIS-0086-15 3 X 1 MIGRANTES 2015 CALLE JEREZ DE MIÑO</t>
  </si>
  <si>
    <t>BANORTE-00277869085 P3X1-11-PIS-0070-15 3 X 1 MIGRANTES 2015 CALENTADORES SOLARES</t>
  </si>
  <si>
    <t>BAJIO-115246180101 SEDESOL-P3X1PM-2014-60/61/62/63/64/58/59 3X1 MIGRANTES 2014</t>
  </si>
  <si>
    <t>BAJIO-163783330101 CONV/DMSG/0122016 MEJOR ATENCION Y SERVICIOS MAS</t>
  </si>
  <si>
    <t>BAJIO-173700810101 CONTRATO MARCO DE SEDATU PERFIL DE RESILIENCIA URBANA DE LA CIUDAD DE LEON, GTO</t>
  </si>
  <si>
    <t>BAJIO-172034310101 IEAMGF-TIM-3X1-010/2016 3X1 MIGRANTES 2016 CALLE ANDADOR PERSIA TRAMO: EUFRATES</t>
  </si>
  <si>
    <t>BAJIO-172034310102 IEAMGF-TIM-3X1-021/2016 3 X 1 MIGRANTES 2016 CALLE JEREZ GUADALQUIRIR TRAMO: BOULEVAR DELTA VALLE DE SANTIAGO</t>
  </si>
  <si>
    <t>BAJIO-172034310103 IEAMGF-TIM-3X1-011/2016 3X 1 MIGRANTES 2016 CALLE 2 DE AGOSTO TRAMO: ESTAMBUL, RIO NILO</t>
  </si>
  <si>
    <t>BAJIO-172034310104 IEAMGF-TIM-3X1-012/2016 3X 1 MIGRANTES PAVIMENTACION DE CALLE CANTARES TRAMO: ESTAMBUL BOULEVARD FRANCISCO VILLA</t>
  </si>
  <si>
    <t>BAJIO-172034310105 IEAMGF-TIM-3X1-022/2016 3X 1 MIGRANTES PAVIMENTACION DE CALLE JEREZ RODANO TRAMO: BOULEVARD DELTA-JEREZ DE ANTAÑO</t>
  </si>
  <si>
    <t>BAJIO-172034310106 IEAMGF-TIM-3X1-023/2016 3X1 MIGRANTES PAVIMENTACION DE LA CALLE 2DA JEREZ DE AMBERES TRAMO: BOULEVARD DELTA</t>
  </si>
  <si>
    <t>BAJIO-172034310107 IEAMGF-TIM-3X1-024/2016 3X 1 MIGRANTES PAVIMENTACION DE CALLE CORINTO TRAMO: COLOCENCES FILEMON</t>
  </si>
  <si>
    <t>BAJIO-172034310108 IEAMGF-TIM-3X1-013/2016 3X 1 MIGRANTES PAVIMENTACION DE LA CALLE BALCON DE LOS JILGEROS TRAMO: TOPAR LADO ORIENTE</t>
  </si>
  <si>
    <t>BAJIO-172034310109 IEAMGF-TIM-3X1-025/2016 3X1 MIGRANTES PAVIMENTACION CALLE VALLE FERTIL TRAMO: RIO MA YO VALLE DE LOS ANGELES</t>
  </si>
  <si>
    <t>BAJIO-172034310110 IEAMGF-TIM-3X1-014/2016 3X1 MIGRANTES PAVIMENTACION DE LA CALLE ANDADOR CRESTERIA TRAMO: PIRAMIDE</t>
  </si>
  <si>
    <t>BAJIO 35917426 BORDERIA 2022</t>
  </si>
  <si>
    <t>BAJIO 35995406 MI FAMILIA PRODUCTIVA Y SUSTENTABLE 2022</t>
  </si>
  <si>
    <t>BANCOMER-0144758560 MIGRANTES 3X1</t>
  </si>
  <si>
    <t>SCOTIABANK-25603126556 RAMO 28 PARTICIPACIONES FEDERALES 2021</t>
  </si>
  <si>
    <t>DEPOSITOS DE FONDOS DE TERCEROS EN GARANTIA Y/O ADMINISTRACION</t>
  </si>
  <si>
    <t>DEPOSITOS EN GARANTIA</t>
  </si>
  <si>
    <t>AUXILIAR PROVEEDORES</t>
  </si>
  <si>
    <t>OTROS EFECTIVOS Y EQUIVALENTES</t>
  </si>
  <si>
    <t>DEPOSITOS POR REGISTRAR</t>
  </si>
  <si>
    <t>DERECHOS A RECIBIR EFECTIVO O EQUIVALENTES</t>
  </si>
  <si>
    <t>INVERSIONES FINANCIERAS DE CORTO PLAZO</t>
  </si>
  <si>
    <t>INVERSIONES A CORTO PLAZO (DE 3 A 12 MESES)</t>
  </si>
  <si>
    <t>CUENTAS POR COBRAR A CORTO PLAZO</t>
  </si>
  <si>
    <t>PARTICIPACIONES</t>
  </si>
  <si>
    <t>APORTACIONES</t>
  </si>
  <si>
    <t>CUENTAS POR COBRAR DERIVADAS DEL FONDO DE APORTACIONES PARA LA INFRAESTRUCTURA SOCIAL - FAISM (RAMO33)</t>
  </si>
  <si>
    <t>CUENTAS POR COBRAR POR COBRAR DERIVADO DE FORTAMUN-DF (RAMO 33)</t>
  </si>
  <si>
    <t>CONVENIOS</t>
  </si>
  <si>
    <t>CONVENIOS CON LA FEDERACION</t>
  </si>
  <si>
    <t>SUBSIDIO AL EMPLEO</t>
  </si>
  <si>
    <t>TRANSFERENCIAS Y ASIGNACIONES</t>
  </si>
  <si>
    <t>OTRAS CUENTAS POR COBRAR</t>
  </si>
  <si>
    <t>SEGUROS POR RECUPERAR</t>
  </si>
  <si>
    <t>OTRAS CUENTAS POR COBRAR INGRESOS</t>
  </si>
  <si>
    <t>IMSS POR RECUPERAR</t>
  </si>
  <si>
    <t>SALDO A FAVOR C.F.E</t>
  </si>
  <si>
    <t>OTRAS CUENTAS POR COBRAR FIDEMIR</t>
  </si>
  <si>
    <t>OTRAS CUENTAS POR COBRAR SIT</t>
  </si>
  <si>
    <t>OTRAS CUENTAS POR COBRAR A INSTITUCIONES BANCARIAS</t>
  </si>
  <si>
    <t>OTRAS CUENTAS POR COBRAR HSBC</t>
  </si>
  <si>
    <t>OTRAS CUENTAS POR COBRAR BANORTE</t>
  </si>
  <si>
    <t>OTRAS CUENTAS POR COBRAR BBVA BANCOMER</t>
  </si>
  <si>
    <t>OTRAS CUENTAS POR COBRAR BANCO DEL BAJIO</t>
  </si>
  <si>
    <t>DEUDORES DIVERSOS POR COBRAR A CORTO PLAZO</t>
  </si>
  <si>
    <t>GASTOS A COMPROBAR</t>
  </si>
  <si>
    <t>GASTOS A COMPROBAR (EMPLEADOS)</t>
  </si>
  <si>
    <t>REEMBOLSO DE GASTOS A COMPROBAR</t>
  </si>
  <si>
    <t>GASTOS A COMPROBAR POR VIATICOS</t>
  </si>
  <si>
    <t>DEUDORES DIVERSOS NOMINA</t>
  </si>
  <si>
    <t>CHEQUES DEVUELTOS</t>
  </si>
  <si>
    <t>ANTICIPO DE SUELDOS</t>
  </si>
  <si>
    <t>PRESTAMOS UNIDADES</t>
  </si>
  <si>
    <t>ANTICIPO AGUINALDOS</t>
  </si>
  <si>
    <t>AMORTIZACIONES INFONAVIT</t>
  </si>
  <si>
    <t>OTROS DEUDORES DIVERSOS</t>
  </si>
  <si>
    <t>EMPLEADOS</t>
  </si>
  <si>
    <t>SECRETARIA DE FINANZAS INVERSION Y ADMINISTRACION</t>
  </si>
  <si>
    <t>PROYECTOS Y CONSTRUCCIONES SENJA SA DE CV</t>
  </si>
  <si>
    <t>FELIPE DE JESUS ORTIZ</t>
  </si>
  <si>
    <t>OSCAR FABIAN MARES AGUILERA</t>
  </si>
  <si>
    <t>VICTOR MANUEL FLORES</t>
  </si>
  <si>
    <t>MIGUEL ANGEL BALDERAS FERNANDEZ</t>
  </si>
  <si>
    <t>CARLOS ALBERTO CORTÉS GALVÁN</t>
  </si>
  <si>
    <t>MARIO MACIEL GARCIA</t>
  </si>
  <si>
    <t>OSCAR FRANCISCO URTEAGA PADILLA</t>
  </si>
  <si>
    <t>INGRESOS POR RECUPERAR A CORTO PLAZO</t>
  </si>
  <si>
    <t>IMPUESTOS</t>
  </si>
  <si>
    <t>IMPUESTOS SOBRE LOS INGRESOS</t>
  </si>
  <si>
    <t>IMPUESTOS SOBRE EL PATRIMONIO</t>
  </si>
  <si>
    <t>IMPUESTOS SOBRE LA PRODUCCION, EL CONSUMO Y LAS TRANSACCIONES</t>
  </si>
  <si>
    <t>IMPUESTOS AL COMERCIO EXTERIOR</t>
  </si>
  <si>
    <t>IMPUESTOS SOBRE NOMINAS Y ASIMILABLES</t>
  </si>
  <si>
    <t>IMPUESTOS ECOLOGICOS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</si>
  <si>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</si>
  <si>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</si>
  <si>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</si>
  <si>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</si>
  <si>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</si>
  <si>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</si>
  <si>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</si>
  <si>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</si>
  <si>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</si>
  <si>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PUBLICAS</t>
  </si>
  <si>
    <t>DERECHOS</t>
  </si>
  <si>
    <t>DERECHOS POR EL USO, GOCE, APROVECHAMIENTO O EXPLOTACION DE BIENES DE DOMINIO PUBLICO</t>
  </si>
  <si>
    <t>DERECHOS A LOS HIDROCARBUROS</t>
  </si>
  <si>
    <t>DERECHOS POR PRESTACION DE SERVICIOS</t>
  </si>
  <si>
    <t>ACCESORIOS DE DERECHOS</t>
  </si>
  <si>
    <t>OTROS DERECHOS</t>
  </si>
  <si>
    <t>PRODUCTOS</t>
  </si>
  <si>
    <t>ENAJENACION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</si>
  <si>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</si>
  <si>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</si>
  <si>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</si>
  <si>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COLABORACION FISCAL</t>
  </si>
  <si>
    <t>MULTAS</t>
  </si>
  <si>
    <t>INDEMNIZACIONES</t>
  </si>
  <si>
    <t>REINTEGROS</t>
  </si>
  <si>
    <t>APROVECHAMIENTOS PROVENIENTES DE OBRAS PUBLICAS</t>
  </si>
  <si>
    <t>APROVECHAMIENTOS POR PARTICIPACIONES DERIVADAS DE LA APLICACION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</si>
  <si>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</si>
  <si>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</si>
  <si>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</si>
  <si>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</si>
  <si>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MERCANCIAS</t>
  </si>
  <si>
    <t>INGRESOS POR VENTA DE BIENES Y SERVICIOS PRODUCIDOS EN ESTABLECIMIENTOS DEL GOBIERNO</t>
  </si>
  <si>
    <t>INGRESOS POR VENTA DE BIENES Y SERVICIOS DE ORGANISMOS DESCENTRALIZADOS</t>
  </si>
  <si>
    <t>INGRESOS DE OPERACION DE ENTIDADES PARAESTATALES EMPRESARIALES Y NO FINANCIERAS</t>
  </si>
  <si>
    <t>INGRESOS NO COMPRENDIDOS EN LAS FRACCIONES DE LA LEY DE INGRESOS CAUSADOS EN EJERCICIOS FISCALES ANTERIORES PENDIENTES DE LIQUIDACION O PAGO</t>
  </si>
  <si>
    <t>IMPUESTOS NO COMPRENDIDOS EN LAS FRACCIONES DE LA LEY DE INGRESOS CAUSADOS EN EJERCICIOS FISCALES ANTERIORES PENDIENTES DE LIQUIDACION O PAGO</t>
  </si>
  <si>
    <t>CONTRIBUCIONES DE MEJORAS, DERECHOS, PRODUCTOS Y APROVECHAMIENTOS NO COMPRENDIDOS EN LAS FRACCIONES DE LA LEY DE INGRESOS CAUSADOS EN EJERCICIOS FISCALES ANTERIORES PENDIENTES DE LIQUIDACION O PAGO</t>
  </si>
  <si>
    <t>TRANSFERENCIAS, ASIGNACIONES, SUBSIDIOS Y OTRAS AYUDAS</t>
  </si>
  <si>
    <t>TRANSFERENCIAS INTERNAS Y ASIGNACIONES DEL SECTOR PUBLICO</t>
  </si>
  <si>
    <t>TRANSFERENCIAS DEL SECTOR PUBLICO</t>
  </si>
  <si>
    <t>SUBSIDIOS Y SUBVENCIONES</t>
  </si>
  <si>
    <t>AYUDAS SOCIALES</t>
  </si>
  <si>
    <t>PENSIONES Y JUBILACIONES</t>
  </si>
  <si>
    <t>TRANSFERENCIAS DEL EXTERIOR</t>
  </si>
  <si>
    <t>INGRESOS FINANCIEROS</t>
  </si>
  <si>
    <t>INTERESES GANADOS DE VALORES, CREDITOS, BONOS Y OTROS.</t>
  </si>
  <si>
    <t>OTROS INGRESOS FINANCIEROS</t>
  </si>
  <si>
    <t>INCREMENTO POR VARIACION DE INVENTARIOS</t>
  </si>
  <si>
    <t>INCREMENTO POR VARIACION DE INVENTARIOS DE MERCANCIAS PARA VENTA</t>
  </si>
  <si>
    <t>INCREMENTO POR VARIACION DE INVENTARIOS DE MERCANCIAS TERMINADAS</t>
  </si>
  <si>
    <t>INCREMENTO POR VARIACION DE INVENTARIOS DE MERCANCIAS EN PROCESO DE ELABORACION</t>
  </si>
  <si>
    <t>INCREMENTO POR VARIACION DE INVENTARIOS DE MATERIAS PRIMAS, MATERIALES Y SUMINISTROS PARA PRODUCCION</t>
  </si>
  <si>
    <t>INCREMENTO POR VARIACION DE ALMACEN DE MATERIAS PRIMAS, MATERIALES Y SUMINISTROS DE CONSUMO</t>
  </si>
  <si>
    <t>DISMINUCION DEL EXCESO DE ESTIMACIONES POR PERDIDA O DETERIORO U OBSOLESCENCIA</t>
  </si>
  <si>
    <t>DISMINUCION DEL EXCESO DE PROVISIONES</t>
  </si>
  <si>
    <t>DISMINUCION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</si>
  <si>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</si>
  <si>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</si>
  <si>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</si>
  <si>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</si>
  <si>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</si>
  <si>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POSICION MONETARIA</t>
  </si>
  <si>
    <t>UTILIDADES POR PARTICIPACION PATRIMONIAL</t>
  </si>
  <si>
    <t>DEUDORES POR ANTICIPOS DE LA TESORERIA A CORTO PLAZO</t>
  </si>
  <si>
    <t>DEUDORES POR FONDOS ROTATORIOS</t>
  </si>
  <si>
    <t>PRESTAMOS OTORGADOS A CORTO PLAZO</t>
  </si>
  <si>
    <t>PRESTAMOS OTORGADOS A CORTO PLAZO AL SECTOR PUBLICO</t>
  </si>
  <si>
    <t>OTROS DERECHOS A RECIBIR EFECTIVO O EQUIVALENTES A CORTO PLAZO</t>
  </si>
  <si>
    <t>DERECHOS A RECIBIR BIENES O SERVICIOS</t>
  </si>
  <si>
    <t>ANTICIPO A PROVEEDORES POR ADQUISICION DE BIENES Y PRESTACION DE SERVICIOS A CORTO PLAZO</t>
  </si>
  <si>
    <t>ANTICIPO A PROVEEDORES</t>
  </si>
  <si>
    <t>ANTICIPO A PROVEEDORES (PROVEEDORES)</t>
  </si>
  <si>
    <t>ANTICIPO ARMAMENTO</t>
  </si>
  <si>
    <t>ANTICIPO ARMAMENTO (PROVEEDORES)</t>
  </si>
  <si>
    <t>ANTICIPO A PROVEEDORES POR ADQUISICION DE BIENES INMUEBLES Y MUEBLES A CORTO PLAZO</t>
  </si>
  <si>
    <t>ANTICIPO A PROVEEDORES POR ADQUISICION DE BIENES INTANGIBLES A CORTO PLAZO</t>
  </si>
  <si>
    <t>ANTICIPO A CONTRATISTAS POR OBRAS PUBLICAS A CORTO PLAZO</t>
  </si>
  <si>
    <t>ANTICIPO A CONTRATISTAS POR OBRAS PUBLICA</t>
  </si>
  <si>
    <t>ANTICIPO A CONTRATISTAS POR OBRAS PUBLICA (CONTRATISTAS)</t>
  </si>
  <si>
    <t>ANTICIPO A CONTRATISTAS POR OBRAS PUBLICA (FIFOSEC)</t>
  </si>
  <si>
    <t>OTROS DERECHOS A RECIBIR BIENES O SERVICIOS A CORTO PLAZO</t>
  </si>
  <si>
    <t>OTROS DERECHOS A RECIBIR POR OBRA PUBLICA</t>
  </si>
  <si>
    <t>INVENTARIOS</t>
  </si>
  <si>
    <t>INVENTARIO DE MERCANCIAS PARA VENTA</t>
  </si>
  <si>
    <t>INVENTARIO DE MERCANCIAS TERMINADAS</t>
  </si>
  <si>
    <t>INVENTARIO DE MERCANCIAS EN PROCESO DE ELABORACION</t>
  </si>
  <si>
    <t>INVENTARIO DE MATERIAS PRIMAS, MATERIALES Y SUMINISTROS PARA PRODUCCION</t>
  </si>
  <si>
    <t>PRODUCTOS ALIMENTICIOS, AGROPECUARIOS Y FORESTALES ADQUIRIDOS COMO MATERIA PRIMA</t>
  </si>
  <si>
    <t>BIENES EN TRANSITO</t>
  </si>
  <si>
    <t>ALMACENES</t>
  </si>
  <si>
    <t>ALMACEN DE MATERIALES Y SUMINISTROS DE CONSUMO</t>
  </si>
  <si>
    <t>MATERIALES DE ADMINISTRACION, EMISION DE DOCUMENTOS Y ARTICULOS OFICIALES</t>
  </si>
  <si>
    <t>POLICIA VIAL</t>
  </si>
  <si>
    <t>SEGURIDAD PUBLICA</t>
  </si>
  <si>
    <t>TALLER MECANICO</t>
  </si>
  <si>
    <t>ALUMBRADO PUBLICO</t>
  </si>
  <si>
    <t>MANTENIMIENTO VIAL</t>
  </si>
  <si>
    <t>OTROS ALMACENES</t>
  </si>
  <si>
    <t>CUENTA DE INVENTARIO RECEPCIÓN</t>
  </si>
  <si>
    <t>ALIMENTOS Y UTENSILIOS</t>
  </si>
  <si>
    <t>TRANSITO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</si>
  <si>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</si>
  <si>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</si>
  <si>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</si>
  <si>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</si>
  <si>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DE SEGURIDAD</t>
  </si>
  <si>
    <t>HERRAMIENTAS, REFACCIONES Y ACCESORIOS MENORES PARA CONSUMO</t>
  </si>
  <si>
    <t>ESTIMACION POR PERDIDA O DETERIORO DE ACTIVOS CIRCULANTES</t>
  </si>
  <si>
    <t>ESTIMACIONES PARA CUENTAS INCOBRABLES POR DERECHOS A RECIBIR EFECTIVO O EQUIVALENTES</t>
  </si>
  <si>
    <t>ESTIMACION CUENTAS INCOBRABLES</t>
  </si>
  <si>
    <t>ESTIMACION POR DETERIORO DE INVENTARIOS</t>
  </si>
  <si>
    <t>OTROS ACTIVOS CIRCULANTES</t>
  </si>
  <si>
    <t>VALORES EN GARANTIA</t>
  </si>
  <si>
    <t>GLORIA DE LA LUZ NAVA</t>
  </si>
  <si>
    <t>AEROPUERTOS Y SERVICIOS</t>
  </si>
  <si>
    <t>INMOBILIARIA AMTEL</t>
  </si>
  <si>
    <t>MARIA DE LA LUZ URTAZA CABRERA</t>
  </si>
  <si>
    <t>DIANA MAGDALENA GONZALEZ URTAZA</t>
  </si>
  <si>
    <t>NUEVA WAL MART DE MEXICO, S DE RL DE CV</t>
  </si>
  <si>
    <t>CENTRO DE EXPOSICIONES Y CONVENCIONES DE LEÓN SA DE CV</t>
  </si>
  <si>
    <t>PROMOTORA GIRALDA SC</t>
  </si>
  <si>
    <t>MARIA ELENA GUERRERO REYNOSO</t>
  </si>
  <si>
    <t>LUIS LOPEZ MARTINELLI</t>
  </si>
  <si>
    <t>AFIANZADORA SOFIMEX,S.A.</t>
  </si>
  <si>
    <t>SUSANA ARANZAZU TORRES CORONA</t>
  </si>
  <si>
    <t>C.F.E. SUMINISTRADOR DE SERVICIOS BASICOS</t>
  </si>
  <si>
    <t>BIENES EN GARANTIA (EXCLUYE DEPOSITOS DE FONDOS)</t>
  </si>
  <si>
    <t>BIENES DERIVADOS DE EMBARGOS, DECOMISOS, ASEGURAMIENTOS Y DACION EN PAGO</t>
  </si>
  <si>
    <t>ADQUISICION CON FONDOS DE TERCEROS</t>
  </si>
  <si>
    <t>ACTIVO NO CIRCULANTE</t>
  </si>
  <si>
    <t>INVERSIONES FINANCIERAS A LARGO PLAZO</t>
  </si>
  <si>
    <t>INVERSIONES A LARGO PLAZO</t>
  </si>
  <si>
    <t>DEPOSITOS A LP EN MONEDA NACIONAL</t>
  </si>
  <si>
    <t>VECTOR CASA DE BOLSA</t>
  </si>
  <si>
    <t>IXE CASA DE BOLSA</t>
  </si>
  <si>
    <t>TITULOS Y VALORES A LARGO PLAZO</t>
  </si>
  <si>
    <t>BONOS A LP</t>
  </si>
  <si>
    <t>BONOS A LARGO PLAZO</t>
  </si>
  <si>
    <t>OTROS VALORES A LARGO PLAZO</t>
  </si>
  <si>
    <t>FIDEICOMISOS, MANDATOS Y CONTRATOS ANALOGOS</t>
  </si>
  <si>
    <t>FIDEICOMISOS, MANDATOS Y CONTRATOS ANALOGOS DE MUNICIPIOS</t>
  </si>
  <si>
    <t>FIDEICOMISO 2212 SITEMA INTEGRAL DE TRANSPORTE (SIT OPTIBUS 3RA Y 4TA ETAPA)</t>
  </si>
  <si>
    <t>FIDEICOMISO POLIFORUM</t>
  </si>
  <si>
    <t>FIDEICOMISO FIFOSEC 19375</t>
  </si>
  <si>
    <t>FIDEICOMISO PROMOCION TURISTICA</t>
  </si>
  <si>
    <t>FIDEICOMISO PARA EL DESARROLLO DE LA MICROEMPRESA RURAL (FIDEMIR)</t>
  </si>
  <si>
    <t>FIDEICOMISO FONDO AMBIENTAL MUNICIPAL 21514</t>
  </si>
  <si>
    <t>PARTICIPACIONES Y APORTACIONES DE CAPITAL</t>
  </si>
  <si>
    <t>PARTICIPACIONES Y APORTACIONES DE CAPITAL A LP EN EL SECTOR PUBLICO</t>
  </si>
  <si>
    <t>ACCIONES METROFINANCIERA</t>
  </si>
  <si>
    <t>DERECHOS A RECIBIR EFECTIVO O EQUIVALENTES A LARGO PLAZO</t>
  </si>
  <si>
    <t>DOCUMENTOS POR COBRAR A LARGO PLAZO</t>
  </si>
  <si>
    <t>PAVIMENTACION DE CALLE PRINCIPAL COMUNIDAD DE LA SANDIA</t>
  </si>
  <si>
    <t>INVERSION METROFINANCIERA</t>
  </si>
  <si>
    <t>PROYECTOS DE INVERSION POR PRESUPUESTAR</t>
  </si>
  <si>
    <t>DOCUMENTOS POR COBRAR A LARGO PLAZO FIDEMIR</t>
  </si>
  <si>
    <t>DEUDORES DIVERSOS A LARGO PLAZO</t>
  </si>
  <si>
    <t>INGRESOS POR RECUPERAR A LARGO PLAZO</t>
  </si>
  <si>
    <t>CONTRIBUCIONES GARANTIZADAS A LARGO PLAZO</t>
  </si>
  <si>
    <t>DEUDORES FISCALES EN PARCIALIDADES A LAR</t>
  </si>
  <si>
    <t>PRESTAMOS OTORGADOS A LARGO PLAZO</t>
  </si>
  <si>
    <t>PRESTAMOS OTORGADOS A LP AL SECTOR PUBLICO</t>
  </si>
  <si>
    <t>PRESTAMOS OTORGADOS A LARGO PLAZO AL SECTOR PUBLICO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</si>
  <si>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</si>
  <si>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</si>
  <si>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</si>
  <si>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</si>
  <si>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</si>
  <si>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EDIFICIOS NO RESIDENCIALES</t>
  </si>
  <si>
    <t>INFRAESTRUCTURA</t>
  </si>
  <si>
    <t>INFRAESTRUCTURA DE CARRETERAS</t>
  </si>
  <si>
    <t>INFRAESTRUCTURA FERROVIARIA Y MULTIMODAL</t>
  </si>
  <si>
    <t>INFRAESTRUCTURA PORTUARIA</t>
  </si>
  <si>
    <t>INFRAESTRUCTURA AEROPORTUARIA</t>
  </si>
  <si>
    <t>INFRAESTRUCTURA DE TELECOMUNICACIONES</t>
  </si>
  <si>
    <t>INFRAESTRUCTURA DE AGUA POTABLE, SANEAMIENTO, HIDROAGRICOLA Y CONTROL DE INUNDACIONES</t>
  </si>
  <si>
    <t>INFRAESTRUCTURA ELECTRICA</t>
  </si>
  <si>
    <t>INFRAESTRUCTURA DE PRODUCCION DE HIDROCARBUROS</t>
  </si>
  <si>
    <t>INFRAESTRUCTURA DE REFINACION, GAS Y PETROQUIMICA</t>
  </si>
  <si>
    <t>CONSTRUCCIONES EN PROCESO EN BIENES DE DOMINIO PUBLICO</t>
  </si>
  <si>
    <t>EDIFICACION HABITACIONAL EN PROCESO</t>
  </si>
  <si>
    <t>EDIFICACION NO HABITACIONAL EN PROCESO</t>
  </si>
  <si>
    <t>EDIFICACION NO HABITACIONAL (SIT OPTIBUS)</t>
  </si>
  <si>
    <t>CONSTRUCCION DE OBRAS PARA EL ABASTECIMIENTO DE AGUA, PETROLEO, GAS, ELECTRICIDAD Y TELECOMUNICACIONES EN PROCESO</t>
  </si>
  <si>
    <t>DIVISION DE TERRENOS Y CONSTRUCCION DE OBRAS DE URBANIZACION EN PROCESO</t>
  </si>
  <si>
    <t>CONSTRUCCION DE VIAS DE COMUNICACION EN PROCESO</t>
  </si>
  <si>
    <t>OTRAS CONSTRUCCIONES DE INGENIERIA CIVIL U OBRA PESADA EN PROCESO</t>
  </si>
  <si>
    <t>INSTALACIONES Y EQUIPAMIENTO EN CONSTRUCCIONES EN PROCESO</t>
  </si>
  <si>
    <t>TRABAJOS DE ACABADOS EN EDIFICACIONES Y OTROS TRABAJOS ESPECIALIZADOS EN PROCESO</t>
  </si>
  <si>
    <t>CONSTRUCCIONES EN PROCESO EN BIENES PROPIOS</t>
  </si>
  <si>
    <t>EDIFICACION NO HABITACIONAL EN PROCESO (FIFOSEC)</t>
  </si>
  <si>
    <t>OTROS BIENES INMUEBLES</t>
  </si>
  <si>
    <t>BIENES MUEBLES</t>
  </si>
  <si>
    <t>MOBILIARIO Y EQUIPO DE ADMINISTRACION</t>
  </si>
  <si>
    <t>MUEBLES DE OFICINA Y ESTANTERIA</t>
  </si>
  <si>
    <t>MUEBLES, EXCEPTO DE OFICINA Y ESTANTERIA</t>
  </si>
  <si>
    <t>EQUIPO DE COMPUTO Y DE TECNOLOGIAS DE LA INFORMACION</t>
  </si>
  <si>
    <t>OTROS MOBILIARIOS Y EQUIPOS DE ADMINISTRACION</t>
  </si>
  <si>
    <t>MOBILIARIO Y EQUIPO EDUCACIONAL Y RECREATIVO</t>
  </si>
  <si>
    <t>EQUIPOS Y APARATOS AUDIOVISUALES</t>
  </si>
  <si>
    <t>APARATOS DEPORTIVOS</t>
  </si>
  <si>
    <t>CAMARAS FOTOGRAFICAS Y DE VIDEO</t>
  </si>
  <si>
    <t>OTRO MOBILIARIO Y EQUIPO EDUCACIONAL Y RECREATIVO</t>
  </si>
  <si>
    <t>EQUIPO E INSTRUMENTAL MEDICO Y DE LABORATORIO</t>
  </si>
  <si>
    <t>EQUIPO MEDICO Y DE LABORATORIO</t>
  </si>
  <si>
    <t>INSTRUMENTAL MEDICO Y DE LABORATORIO</t>
  </si>
  <si>
    <t>VEHICULOS Y EQUIPO DE TRANSPORTE</t>
  </si>
  <si>
    <t>VEHICULOS Y EQUIPO TERRESTRE</t>
  </si>
  <si>
    <t>CARROCERIAS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</si>
  <si>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</si>
  <si>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</si>
  <si>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</si>
  <si>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</si>
  <si>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</si>
  <si>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ARMAMENTO DE DEFENSA PUBLICA</t>
  </si>
  <si>
    <t>MAQUINARIA, OTROS EQUIPOS Y HERRAMIENTAS</t>
  </si>
  <si>
    <t>MAQUINARIA Y EQUIPO AGROPECUARIO</t>
  </si>
  <si>
    <t>MAQUINARIA Y EQUIPO INDUSTRIAL</t>
  </si>
  <si>
    <t>MAQUINARIA Y EQUIPO DE CONSTRUCCION</t>
  </si>
  <si>
    <t>SISTEMAS DE AIRE ACONDICIONADO, CALEFACCION Y DE REFRIGERACION INDUSTRIAL Y COMERCIAL</t>
  </si>
  <si>
    <t>EQUIPO DE COMUNICACION Y TELECOMUNICACION</t>
  </si>
  <si>
    <t>EQUIPOS DE GENERACION ELECTRICA, APARATOS Y ACCESORIOS ELECTRICOS</t>
  </si>
  <si>
    <t>HERRAMIENTAS Y MAQUINAS-HERRAMIENTA</t>
  </si>
  <si>
    <t>REFACCIONES Y ACCESORIOS MAYORES</t>
  </si>
  <si>
    <t>OTROS EQUIPOS</t>
  </si>
  <si>
    <t>COLECCIONES, OBRAS DE ARTE Y OBJETOS VALIOSOS</t>
  </si>
  <si>
    <t>BIENES ARTISTICOS, CULTURALES Y CIENTIFICOS</t>
  </si>
  <si>
    <t>OBJETOS DE VALOR</t>
  </si>
  <si>
    <t>ACTIVOS BIOLOGICOS</t>
  </si>
  <si>
    <t>BOVINOS</t>
  </si>
  <si>
    <t>PORCINOS</t>
  </si>
  <si>
    <t>AVES</t>
  </si>
  <si>
    <t>OVINOS Y CAPRINOS</t>
  </si>
  <si>
    <t>PECES Y ACUICULTURA</t>
  </si>
  <si>
    <t>EQUINOS</t>
  </si>
  <si>
    <t>ESPECIES MENORES Y DE ZOOLOGICO</t>
  </si>
  <si>
    <t>ARBOLES Y PLANTAS</t>
  </si>
  <si>
    <t>OTROS ACTIVOS BIOLOGICOS</t>
  </si>
  <si>
    <t>ACTIVOS INTANGIBLES</t>
  </si>
  <si>
    <t>SOFTWARE</t>
  </si>
  <si>
    <t>PATENTES, MARCAS Y DERECHOS</t>
  </si>
  <si>
    <t>PATENTES</t>
  </si>
  <si>
    <t>MARCAS</t>
  </si>
  <si>
    <t>CONCESIONES Y FRANQUICIAS</t>
  </si>
  <si>
    <t>CONCESIONES</t>
  </si>
  <si>
    <t>FRANQUICIAS</t>
  </si>
  <si>
    <t>LICENCIAS</t>
  </si>
  <si>
    <t>LICENCIAS INFORMATICAS E INTELECTUALES</t>
  </si>
  <si>
    <t>LICENCIAS INDUSTRIALES, COMERCIALES Y OTRAS</t>
  </si>
  <si>
    <t>OTROS ACTIVOS INTANGIBLES</t>
  </si>
  <si>
    <t>DEPRECIACION, DETERIORO Y AMORTIZACION ACUMULADA DE BIENES</t>
  </si>
  <si>
    <t>DEPRECIACION ACUMULADA DE BIENES INMUEBLES</t>
  </si>
  <si>
    <t>DEPRECIACION ACUMULADA DE INFRAESTRUCTURA</t>
  </si>
  <si>
    <t>DEPRECIACION ACUMULADA DE BIENES MUEBLES</t>
  </si>
  <si>
    <t>DEPRECIACION DE MOBILIARIO Y EQUIPO DE ADMINISTRACION</t>
  </si>
  <si>
    <t>DEPRECIACION DE MUEBLES DE OFICINA Y ESTANTERIA</t>
  </si>
  <si>
    <t>DEPRECIACION DE MUEBLES, EXCEPTO DE OFICINA Y ESTANTERIA</t>
  </si>
  <si>
    <t>DEPRECIACION DE EQUIPO DE COMPUTO Y DE TECNOLOGIAS DE LA INFORMACION</t>
  </si>
  <si>
    <t>DEPRECIACION DE OTROS MOBILIARIOS Y EQUIPOS DE ADMINISTRACION</t>
  </si>
  <si>
    <t>DEPRECIACION DE MOBILIARIO Y EQUIPO EDUCACIONAL Y RECREATIVO</t>
  </si>
  <si>
    <t>DEPRECIACION DE EQUIPOS Y APARATOS AUDIOVISUALES</t>
  </si>
  <si>
    <t>DEPRECIACION DE APARATOS DEPORTIVOS</t>
  </si>
  <si>
    <t>DEPRECIACION DE CAMARAS FOTOGRAFICAS Y DE VIDEO</t>
  </si>
  <si>
    <t>DEPRECIACION DE OTRO MOBILIARIO Y EQUIPO EDUCACIONAL Y RECREATIVO</t>
  </si>
  <si>
    <t>DEPRECIACION DE EQUIPO E INSTRUMENTAL MEDICO Y DE LABORATORIO</t>
  </si>
  <si>
    <t>DEPRECIACION DE EQUIPO MEDICO Y DE LABORATORIO</t>
  </si>
  <si>
    <t>DEPRECIACION DE INSTRUMENTAL MEDICO Y DE LABORATORIO</t>
  </si>
  <si>
    <t>DEPRECIACION DE VEHICULOS Y EQUIPOS DE TRANSPORTE</t>
  </si>
  <si>
    <t>DEPRECIACION DE VEHICULOS Y EQUIPO TERRESTRE</t>
  </si>
  <si>
    <t>DEPRECIACION DE CARROCERIAS Y REMOLQUES</t>
  </si>
  <si>
    <t>DEPRECIACION DE EQUIPO AEROESPACIAL</t>
  </si>
  <si>
    <t>DEPRECIACION DE EQUIPO FERROVIARIO</t>
  </si>
  <si>
    <t>DEPRECIACION DE EMBARCACIONES</t>
  </si>
  <si>
    <t>DEPRECIACION DE OTROS EQUIPOS DE TRANSPORTE</t>
  </si>
  <si>
    <t>DEPRECIACION DE EQUIPO DE DEFENSA Y SEGURIDAD</t>
  </si>
  <si>
    <t>DEPRECIACION DE ARMAMENTO DE DEFENSA PUBLICA</t>
  </si>
  <si>
    <t>DEPRECIACION DE MAQUINARIA, OTROS EQUIPOS Y HERRAMIENTAS</t>
  </si>
  <si>
    <t>DEPRECIACION DE MAQUINARIA Y EQUIPO AGROPECUARIO</t>
  </si>
  <si>
    <t>DEPRECIACION DE MAQUINARIA Y EQUIPO INDUSTRIAL</t>
  </si>
  <si>
    <t>DEPRECIACION DE MAQUINARIA Y EQUIPO DE CONSTRUCCION</t>
  </si>
  <si>
    <t>DEPRECIACION DE SISTEMAS DE AIRE ACONDICIONADO, CALEFACCION Y DE REFRIGERACION INDUSTRIAL Y COMERCIAL</t>
  </si>
  <si>
    <t>DEPRECIACION DE EQUIPO DE COMUNICACION Y TELECOMUNICACION</t>
  </si>
  <si>
    <t>DEPRECIACION DE EQUIPOS DE GENERACION ELECTRICA, APARATOS Y ACCESORIOS ELECTRICOS</t>
  </si>
  <si>
    <t>DEPRECIACION DE HERRAMIENTAS Y MAQUINAS-HERRAMIENTA</t>
  </si>
  <si>
    <t>DEPRECIACION DE REFACCIONES Y ACCESORIOS MAYORES</t>
  </si>
  <si>
    <t>DEPRECIACION DE OTROS EQUIPOS</t>
  </si>
  <si>
    <t>DEPRECIACION DE COLECCIONES, OBRAS DE ARTE Y OBJETOS VALIOSO</t>
  </si>
  <si>
    <t>DEPRECIACION DE BIENES ARTISTICOS, CULTURALES Y CIENTIFICOS</t>
  </si>
  <si>
    <t>DEPRECIACION DE OBJETOS DE VALOR</t>
  </si>
  <si>
    <t>DETERIORO ACUMULADO DE BIENES</t>
  </si>
  <si>
    <t>DETERIORO DE BOVINOS</t>
  </si>
  <si>
    <t>DETERIORO DE PORCINOS</t>
  </si>
  <si>
    <t>DETERIORO DE AVES</t>
  </si>
  <si>
    <t>DETERIORO DE OVINOS Y CAPRINOS</t>
  </si>
  <si>
    <t>DETERIORO DE PECES Y ACUICULTURA</t>
  </si>
  <si>
    <t>DETERIORO DE EQUINOS</t>
  </si>
  <si>
    <t>DETERIORO DE ESPECIES MENORES Y DE ZOOLOGICO</t>
  </si>
  <si>
    <t>DETERIORO DE ARBOLES Y PLANTAS</t>
  </si>
  <si>
    <t>DETERIORO DE OTROS ACTIVOS BIOLOGICOS</t>
  </si>
  <si>
    <t>AMORTIZACION ACUMULADA DE ACTIVOS INTANGIBLES</t>
  </si>
  <si>
    <t>AMORTIZACION DE SOFTWARE</t>
  </si>
  <si>
    <t>AMORTIZACION PATENTES, MARCAS Y DERECHOS</t>
  </si>
  <si>
    <t>AMORTIZACION DE PATENTES</t>
  </si>
  <si>
    <t>AMORTIZACION DE MARCAS</t>
  </si>
  <si>
    <t>AMORTIZACION DE DERECHOS</t>
  </si>
  <si>
    <t>AMORTIZACION DE CONCESIONES Y FRANQUICIAS</t>
  </si>
  <si>
    <t>AMORTIZACION DE CONCESIONES</t>
  </si>
  <si>
    <t>AMORTIZACION DE FRANQUICIAS</t>
  </si>
  <si>
    <t>AMORTIZACION DE LICENCIAS</t>
  </si>
  <si>
    <t>AMORTIZACION DE LICENCIAS INFORMATICAS E INTELECTUALES</t>
  </si>
  <si>
    <t>AMORTIZACION DE LICENCIAS INDUSTRIALES, COMERCIALES Y OTRAS</t>
  </si>
  <si>
    <t>AMORTIZACION DE OTROS ACTIVOS INTANGIBLES</t>
  </si>
  <si>
    <t>ACTIVOS DIFERIDOS</t>
  </si>
  <si>
    <t>ESTUDIOS, FORMULACION Y EVALUACION DE PROYECTOS</t>
  </si>
  <si>
    <t>ESTUDIOS FORMULACION Y EVALUACION DE PROYECTOS</t>
  </si>
  <si>
    <t>EJECUCION DE PROYECTOS PRODUCTIVOS</t>
  </si>
  <si>
    <t>DERECHOS SOBRE BIENES EN REGIMEN DE ARRENDAMIENTO FINANCIERO</t>
  </si>
  <si>
    <t>DERECHOS SOBRE BIENES EN REGIMEN DE ARRENDAMIENTO FINANCIERO NACIONAL</t>
  </si>
  <si>
    <t>GASTOS PAGADOS POR ADELANTADO A LARGO PLAZO</t>
  </si>
  <si>
    <t>INTERESES ANTICIPADOS POR ARRENDAMIENTO FINANCIERO A LARGO PLAZO</t>
  </si>
  <si>
    <t>ANTICIPOS A LARGO PLAZO</t>
  </si>
  <si>
    <t>BENEFICIOS AL RETIRO DE EMPLEADOS PAGADOS POR ADELANTADO</t>
  </si>
  <si>
    <t>OTROS ACTIVOS DIFERIDOS</t>
  </si>
  <si>
    <t>ESTIMACION POR PERDIDA O DETERIORO DE ACTIVOS NO CIRCULANTES</t>
  </si>
  <si>
    <t>ESTIMACIONES POR PERDIDA DE CUENTAS INCOBRABLES DE DOCUMENTOS POR COBRAR A LARGO PLAZO</t>
  </si>
  <si>
    <t>ESTIMACIONES POR PERDIDA DE CUENTAS INCOBRABLES DE DEUDORES DIVERSOS POR COBRAR A LARGO PLAZO</t>
  </si>
  <si>
    <t>ESTIMACIONES POR PERDIDA DE CUENTAS INCOBRABLES DE INGRESOS POR COBRAR A LARGO PLAZO</t>
  </si>
  <si>
    <t>ESTIMACIONES POR PERDIDA DE CUENTAS INCOBRABLES DE PRESTAMOS OTORGADOS A LARGO PLAZO</t>
  </si>
  <si>
    <t>ESTIMACIONES POR PERDIDA DE OTRAS CUENTAS INCOBRABLES A LARGO PLAZO</t>
  </si>
  <si>
    <t>OTROS ACTIVOS NO CIRCULANTES</t>
  </si>
  <si>
    <t>BIENES EN CONCESION</t>
  </si>
  <si>
    <t>BIENES EN ARRENDAMIENTO FINANCIERO</t>
  </si>
  <si>
    <t>BIENES EN COMODATO</t>
  </si>
  <si>
    <t>BIENES EN COMODATO TERRENOS</t>
  </si>
  <si>
    <t>BIENES EN COMODATO EDIFICIOS NO HABITACIONALES</t>
  </si>
  <si>
    <t>PASIVO</t>
  </si>
  <si>
    <t>PASIVO CIRCULANTE</t>
  </si>
  <si>
    <t>CUENTAS POR PAGAR A CORTO PLAZO</t>
  </si>
  <si>
    <t>SERVICIOS PERSONALES POR PAGAR A CORTO PLAZO</t>
  </si>
  <si>
    <t>SUELDOS BASE AL PERSONAL PERMANENTE</t>
  </si>
  <si>
    <t>APORTACION FONDO DE AHORRO PATRON</t>
  </si>
  <si>
    <t>APORTACION FONDO DE AHORRO EMPLEADO</t>
  </si>
  <si>
    <t>FONDO DE AHORRO EJERCICIOS ANTERIORES</t>
  </si>
  <si>
    <t>DESCUENTO AYUDA PARA ALIMENTACION</t>
  </si>
  <si>
    <t>FONDO AHORRO RETIRO</t>
  </si>
  <si>
    <t>FIDEICOMISO 2212 SIT 3ERA Y 4TA ETAPA</t>
  </si>
  <si>
    <t>PROVEEDORES POR PAGAR A CORTO PLAZO</t>
  </si>
  <si>
    <t>OTROS PROVEEDORES POR PAGAR A CORTO PLAZO</t>
  </si>
  <si>
    <t>PROVEEDORES POR PAGAR A CORTO PLAZO FIFOSEC</t>
  </si>
  <si>
    <t>PROVEEDORES POR PAGAR A CORTO PLAZO FIDEICOMISO 2212 SIT 3ERA Y 4TA ETAPA</t>
  </si>
  <si>
    <t>PROVEEDORES INVENTARIOS POR PAGAR A CORTO PLAZO</t>
  </si>
  <si>
    <t>PROVEEDORES INVENTARIO DE ALMACEN POLICIA VIAL</t>
  </si>
  <si>
    <t>PROVEEDORES INVENTARIO DE ALMACEN DE SEGURIDAD PUBLICA</t>
  </si>
  <si>
    <t>PROVEEDORES INVENTARIO DE ALMACEN DE TALLER MECANICO</t>
  </si>
  <si>
    <t>PROVEEDORES INVENTARIO DE ALMACEN DE ALMACEN ALUMBRADO PUBLICO</t>
  </si>
  <si>
    <t>PROVEEDORES INVENTARIO DE ALMACEN DE ALMACEN ALMACEN MANTENIMIENTO VIAL</t>
  </si>
  <si>
    <t>CONTRATISTAS POR OBRAS PUBLICAS POR PAGAR A CORTO PLAZO</t>
  </si>
  <si>
    <t>CONTRATISTAS POR OBRAS PUBLICAS</t>
  </si>
  <si>
    <t>PARTICIPACIONES Y APORTACIONES POR PAGAR A CORTO PLAZO</t>
  </si>
  <si>
    <t>PARTICIPACIONES POR PAGAR A CORTO PLAZO</t>
  </si>
  <si>
    <t>TRANSFERENCIAS OTORGADAS POR PAGAR A CORTO PLAZO</t>
  </si>
  <si>
    <t>TRANSFERENCIAS INTERNAS Y ASIGNACIONES AL SECTOR PUBLICO</t>
  </si>
  <si>
    <t>TRANSFERENCIAS A FIDEICOMISO MANDATOS Y CONTRATOS ANALOGOS</t>
  </si>
  <si>
    <t>INTERESES, COMISIONES Y OTROS GASTOS DE LA DEUDA PUBLICA POR PAGAR A CORTO PLAZO</t>
  </si>
  <si>
    <t>INTERESES SOBRE PRESTAMOS DE DEUDA PUBLICA INTERNA POR PAGAR A CORTO PLAZO</t>
  </si>
  <si>
    <t>COMISIONES DE LA DEUDA PUBLICA INTERNA POR PAGAR A CORTO PLAZO</t>
  </si>
  <si>
    <t>GASTOS DE LA DEUDA PUBLICA INTERNA POR PAGAR A CORTO PLAZO</t>
  </si>
  <si>
    <t>RETENCIONES Y CONTRIBUCIONES POR PAGAR A CORTO PLAZO</t>
  </si>
  <si>
    <t>RETENCIONES DE IMPUESTOS POR PAGAR A CORTO PLAZO</t>
  </si>
  <si>
    <t>I S R HONORARIOS</t>
  </si>
  <si>
    <t>I S R ARRENDAMIENTOS</t>
  </si>
  <si>
    <t>I S R ASIMILADOS</t>
  </si>
  <si>
    <t>IMPUESTO CEDULAR HONORARIOS</t>
  </si>
  <si>
    <t>IMPUESTO CEDULAR ARRENDAMIENTO</t>
  </si>
  <si>
    <t>IMPUESTOS POR PAGAR FIFOSEC</t>
  </si>
  <si>
    <t>ISR RESICO</t>
  </si>
  <si>
    <t>IMPUESTO CEDULAR RESICO</t>
  </si>
  <si>
    <t>RETENCIONES DEL SISTEMA DE SEGURIDAD SOCIAL POR PAGAR A CORTO PLAZO</t>
  </si>
  <si>
    <t>FONACOT</t>
  </si>
  <si>
    <t>CUOTA OBRERO IMSS</t>
  </si>
  <si>
    <t>CUOTAS CESANTIA Y VEJEZ</t>
  </si>
  <si>
    <t>OTRAS RETENCION DE NOMINA POR PAGAR A CORTO PLAZO</t>
  </si>
  <si>
    <t>OPTICA CRISTAL DESCUENTO EMPLEADO</t>
  </si>
  <si>
    <t>OPTICA FRANKLIN DESCUENTO</t>
  </si>
  <si>
    <t>PRESTAMO MEJORA VIVIENDA</t>
  </si>
  <si>
    <t>DESCUENTO CUOTAS SINDICALES POR FALLECIMIENTO</t>
  </si>
  <si>
    <t>FAMSA IMPULSORA PROMOBIEN</t>
  </si>
  <si>
    <t>PAPELERIA DEL COECILLO</t>
  </si>
  <si>
    <t>OPTICA HER LOZ DESCUENTO EMPLEADO</t>
  </si>
  <si>
    <t>OPTICA MAX DESCUENTO EMPLEADO</t>
  </si>
  <si>
    <t>PAPELERIA MINERVA</t>
  </si>
  <si>
    <t>LIBRERIA REZA EDITORIAL</t>
  </si>
  <si>
    <t>JARDINES DE TIEMPO DESCUENTO</t>
  </si>
  <si>
    <t>ACE ASEGURADORA DESCUENTO EMPLEADOS</t>
  </si>
  <si>
    <t>HIPOTECARIA BAJIO S.A DE C.V</t>
  </si>
  <si>
    <t>LIBRERIA Y PAPELERIA PATROCINIO DE MARIA</t>
  </si>
  <si>
    <t>CURSOS Y CAPACITACION</t>
  </si>
  <si>
    <t>DESCUENTOS CAMPAÑAS</t>
  </si>
  <si>
    <t>ACUATICA BEDOLLA DESCUENTOS</t>
  </si>
  <si>
    <t>DESCUENTO EMPLEADOS VACUNAS</t>
  </si>
  <si>
    <t>SEGURIDAD PROTECCION MUTUA SEGURIDAD PUBLICA</t>
  </si>
  <si>
    <t>DESCUENTO CAJA AHORRO</t>
  </si>
  <si>
    <t>DESCUENTOS CAJA AHORRO</t>
  </si>
  <si>
    <t>PENSION ALIMENTICIA</t>
  </si>
  <si>
    <t>SEGURIDAD PROTECCION MUTUA POLICIA VIAL</t>
  </si>
  <si>
    <t>PRESTAMOS VIVIENDA</t>
  </si>
  <si>
    <t>FIDEICOMISO PRESTAMOS SINDICATO 20 MAYO</t>
  </si>
  <si>
    <t>SEGURO DE VIDA</t>
  </si>
  <si>
    <t>CAJA DE AHORRO ACREME</t>
  </si>
  <si>
    <t>DESCUENTO CAJA POPULAR FIN</t>
  </si>
  <si>
    <t>APORTACION INSTITUCIONAL</t>
  </si>
  <si>
    <t>AHORRO CAJA LIBERTAD</t>
  </si>
  <si>
    <t>APORTACION EMPLEADOS MUNICIPALES CRUZ ROJA</t>
  </si>
  <si>
    <t>DESCUENTO PRESTA CAJA LIBERTAD</t>
  </si>
  <si>
    <t>DESCUENTO MI DESPENSA</t>
  </si>
  <si>
    <t>SINDICATO 20 DE MAYO</t>
  </si>
  <si>
    <t>SINDICATO DE TRABAJADORES DE OBRA PUBLICA MUNICIPAL (QUINCENAL)</t>
  </si>
  <si>
    <t>SINDICATO OBRAS PUBLICAS (SEMANAL)</t>
  </si>
  <si>
    <t>S U T I C</t>
  </si>
  <si>
    <t>DESCUENTO CURSO DE VERANO</t>
  </si>
  <si>
    <t>OPTICA CORDOVA</t>
  </si>
  <si>
    <t>PRESTAMO CREDIAMIGO</t>
  </si>
  <si>
    <t>QUINCENA EXPRESS</t>
  </si>
  <si>
    <t>CONSUPAGO(PAGUITOS)</t>
  </si>
  <si>
    <t>EDITORIAL REYMO</t>
  </si>
  <si>
    <t>CUOTA COMPLEMENTARIA 2% APORTACION INSTITUCIONAL</t>
  </si>
  <si>
    <t>OPTICA SATURNO</t>
  </si>
  <si>
    <t>DONATIVOS DIF</t>
  </si>
  <si>
    <t>DECO SEGUROS SA DE C</t>
  </si>
  <si>
    <t>METLIFE MEXICO, S.A.</t>
  </si>
  <si>
    <t>MUEBLERIA HERMANOS VELAZQUEZ</t>
  </si>
  <si>
    <t>DESCUENTO NOM SEGUROS EL POTOSI, S.A.</t>
  </si>
  <si>
    <t>DESCUENTO NOM PREVISION FAMILIAR DEL BAJIO</t>
  </si>
  <si>
    <t>JOSE LUIS TAPIA IBARRA</t>
  </si>
  <si>
    <t>VIAGGIO TOUR</t>
  </si>
  <si>
    <t>FONDO EDUCATIVO COMETA AC</t>
  </si>
  <si>
    <t>DESCUENTO JUICIO MERCANTIL</t>
  </si>
  <si>
    <t>APORTACION CAJA DE AHORRO</t>
  </si>
  <si>
    <t>PRESTAMO CAJA DE AHORRO</t>
  </si>
  <si>
    <t>OPTICA EL ANTEOJO VISION</t>
  </si>
  <si>
    <t>CAJA ALIANZA LA MERCED</t>
  </si>
  <si>
    <t>FUNERARIA CEPEDA</t>
  </si>
  <si>
    <t>LEON AGRADECIDO, A.C.</t>
  </si>
  <si>
    <t>EDITORIAL MULTIMEDIA EDUCATIVA, S.A. DE</t>
  </si>
  <si>
    <t>OPTICAS LONDON (ARTURO VAZQUEZ JIMENEZ)</t>
  </si>
  <si>
    <t>PRECISION OPTICA S.A. DE C.V.</t>
  </si>
  <si>
    <t>VC 524 S.A. DE C.V.</t>
  </si>
  <si>
    <t>ROYAL &amp; SUNALLIANCE SEGUROS MEXICO SA DE</t>
  </si>
  <si>
    <t>SEGUROS BANORTE SA DE CV</t>
  </si>
  <si>
    <t>JESUS AVILA GRACIA (GRUPO OPTICO VISION</t>
  </si>
  <si>
    <t>JESUS ADRIAN GAYTAN PEREZ (DENTALFIT CLI</t>
  </si>
  <si>
    <t>DESCUENTO TELEFONIA MOVIL</t>
  </si>
  <si>
    <t>ANA MARGARITA DEL CARMEN DOMINGUEZ TORRES</t>
  </si>
  <si>
    <t>EMPRESA EDICIONES, TRATADOS Y EQUIPOS, S.A. DE C.V.</t>
  </si>
  <si>
    <t>SERVICIOS PACTO</t>
  </si>
  <si>
    <t>OPTICAS NUEVA E.R.A., SA DE CV</t>
  </si>
  <si>
    <t>SEGUROS GNP</t>
  </si>
  <si>
    <t>PREVISION FAMILIAR DEL BAJIO SA DE CV (PREVIFAM)</t>
  </si>
  <si>
    <t>GENERAL DE SEGUROS S.A.B.</t>
  </si>
  <si>
    <t>HOGARAMA DE LEON SA DE CV</t>
  </si>
  <si>
    <t>FRANCISCO JUAN PABLO BECERRA ALCACIO, PAPELERA DEL COECILLO "EL CUENTITO"</t>
  </si>
  <si>
    <t>COOPERATIVA MEMORY SERVICIOS, SC DE P DE RL DE CV</t>
  </si>
  <si>
    <t>ADMINISTRADORA DE CAJA BIENESTAR SA DE CV</t>
  </si>
  <si>
    <t>FRANCISCO JAVIER MARTINEZ GUERRERO (OPTICOLORS)</t>
  </si>
  <si>
    <t>ACADEMIA METROPOLITANA DE SEGURIDAD PUBLICA DE LEON</t>
  </si>
  <si>
    <t>FINANCIERA TRIBUS CAPITAL SA DE CV SOFOM ENR</t>
  </si>
  <si>
    <t>PAOLA ANDREA HERNANDEZ ARTEAGA (CLINICA INTEGRAL ODONTOLOGICA)</t>
  </si>
  <si>
    <t>METACAP SOLUCIONES INTEGRALES DE MEXICO</t>
  </si>
  <si>
    <t>RETENCIONES DE OBRA POR PAGAR A CORTO PLAZO</t>
  </si>
  <si>
    <t>RETENCION 0.2 % AL MILLAR</t>
  </si>
  <si>
    <t>RETENCION 0.5 % AL MILLAR DIVO</t>
  </si>
  <si>
    <t>RETENCION 1.0 % AL MILLAR</t>
  </si>
  <si>
    <t>RETENCION .5% CNEMCO</t>
  </si>
  <si>
    <t>50% DE LA RET.1% OBRA</t>
  </si>
  <si>
    <t>RETENCION 0.2 % AL MILLAR CONVENIOS ESTATALES</t>
  </si>
  <si>
    <t>RETENCION 1.0 % AL MILLAR CONVENIOS ESTATALES</t>
  </si>
  <si>
    <t>RETENCION 0.2 % AL MILLAR CONVENIOS FEDERALES</t>
  </si>
  <si>
    <t>RETENCION 1.0 % AL MILLAR CONVENIOS FEDERALES</t>
  </si>
  <si>
    <t>RETENCION 0.2 % AL MILLAR FISM</t>
  </si>
  <si>
    <t>RETENCION 0.2 % AL MILLAR FORTAMUN</t>
  </si>
  <si>
    <t>RETENCION 1.0 % AL MILLAR FISM</t>
  </si>
  <si>
    <t>RETENCION 1.0 % AL MILLAR FORTAMUN</t>
  </si>
  <si>
    <t>RETENCION 0.2 % AL MILLAR PARTICIPACIONES FEDERALES 2019</t>
  </si>
  <si>
    <t>RETENCION 0.2 % AL MILLAR PARTICIPACIONES FEDERALES 2020</t>
  </si>
  <si>
    <t>RETENCION 1.0 % AL MILLAR PARTICIPACIONES FEDERALES 2019</t>
  </si>
  <si>
    <t>RETENCION 1.0 % AL MILLAR PARTICIPACIONES FEDERALES 2020</t>
  </si>
  <si>
    <t>RETENCION 0.2 % AL MILLAR PARTICIPACIONES FEDERALES 2021</t>
  </si>
  <si>
    <t>RETENCION 1.0 % AL MILLAR PARTICIPACIONES FEDERALES 2021</t>
  </si>
  <si>
    <t>RETENCION 1.0 % AL MILLAR (FIFOSEC)</t>
  </si>
  <si>
    <t>RETENCION 0.2 % AL MILLAR (FIFOSEC)</t>
  </si>
  <si>
    <t>RETENCION 0.2 % AL MILLAR PARTICIPACIONES FEDERALES 2022</t>
  </si>
  <si>
    <t>RETENCION 1.0 % AL MILLAR PARTICIPACIONES FEDERALES 2022</t>
  </si>
  <si>
    <t>RETENCION 0.2 % AL MILLAR PARTICIPACIONES FEDERALES 2023</t>
  </si>
  <si>
    <t>RETENCION 1.0 % AL MILLAR PARTICIPACIONES FEDERALES 2023</t>
  </si>
  <si>
    <t>RETENCION 0.2 % AL MILLAR CREDITO DEUDA PUBLICA</t>
  </si>
  <si>
    <t>RETENCION 1.0 % AL MILLAR CREDITO DEUDA PUBLICA</t>
  </si>
  <si>
    <t>RETENCION 0.2 % AL MILLAR PARTICIPACIONES FEDERALES 2024</t>
  </si>
  <si>
    <t>RETENCION 1.0 % AL MILLAR PARTICIPACIONES FEDERALES 2024</t>
  </si>
  <si>
    <t>OTRAS RETENCION DE OBRA POR PAGAR A CORTO PLAZO</t>
  </si>
  <si>
    <t>RETENCION 1% REFRENDO ANUAL ASEO PUBLICO</t>
  </si>
  <si>
    <t>CONTRIBUCIONES PROPIAS POR PAGAR A CORTO PLAZO</t>
  </si>
  <si>
    <t>ISR SUELDOS Y SALARIOS</t>
  </si>
  <si>
    <t>ISR LIQUIDACIONES</t>
  </si>
  <si>
    <t>CUOTAS IMSS</t>
  </si>
  <si>
    <t>CUOTAS INFONAVIT</t>
  </si>
  <si>
    <t>IMPUESTO CEDULAR NOMINA</t>
  </si>
  <si>
    <t>IMPUESTO ESTATAL ASIMILABLES</t>
  </si>
  <si>
    <t>DEVOLUCIONES DE LA LEY DE INGRESOS POR PAGAR A CORTO PLAZO</t>
  </si>
  <si>
    <t>OTRAS CUENTAS POR PAGAR A CORTO PLAZO</t>
  </si>
  <si>
    <t>FONDOS ROTATORIOS POR COMPROBAR A CORTO PLAZO</t>
  </si>
  <si>
    <t>ANTICIPO SOLICITUD DE GASTOS A COMPROBAR Y VIATICOS</t>
  </si>
  <si>
    <t>REMBOLSO DE EXCEDENTE EMPLEADOS</t>
  </si>
  <si>
    <t>LIQUIDACIONES LABORALES</t>
  </si>
  <si>
    <t>VARIOS UNICA OCASION</t>
  </si>
  <si>
    <t>OTRAS CUENTAS POR PAGAR</t>
  </si>
  <si>
    <t>DEPOSITOS POR IDENTIFICAR</t>
  </si>
  <si>
    <t>DONATIVOS A INSTITUCIONES NO LUCRATIVAS</t>
  </si>
  <si>
    <t>MULTAS VERIFICACION VEHICULAR</t>
  </si>
  <si>
    <t>EXPLOTACION DE BANCOS DE MARMOLES CANTERAS PIZARRAS BASALTOS CAL ARENA GRAVA Y SIMILARES</t>
  </si>
  <si>
    <t>POR DIFUSION FONETICA DE PUBLICIDAD EN VIA PUBLICA</t>
  </si>
  <si>
    <t>SERVICIO MATERIA ECOLOGICA</t>
  </si>
  <si>
    <t>TRAMITE DE ESTUDIO DE RIESGO</t>
  </si>
  <si>
    <t>LICENCIA AMBIENTAL DE FUNCIONAMIENTO Y CEDULA OPERACIONAL ANUAL</t>
  </si>
  <si>
    <t>PERMISO DE PODA Y TRASPLANTE DE ARBOLES</t>
  </si>
  <si>
    <t>PERMISO DE TALA URBANA DE ARBOLES</t>
  </si>
  <si>
    <t>AUTORIZACION DEL PROGRAMA DE REDUCCION DE EMISION DE RUIDO</t>
  </si>
  <si>
    <t>PERMISO DE EMISORES DE LUZ</t>
  </si>
  <si>
    <t>RENOVACION DE AUTORIZACION PARA LA REMEDIACION DE SITIO CONTAMINADO CON RESIDUOS SOLIDOS URBANOS</t>
  </si>
  <si>
    <t>AUTORIZACION CENTRO DE ACOPIO DE RESIDUO</t>
  </si>
  <si>
    <t>PERMISO PARA LA PRESTACION DE SERVICIOS RELATIVOS A LA INSTALACION, ARRENDAMIENTO U OPERACION DE SANITARIOS PORTATILES O MOVILES</t>
  </si>
  <si>
    <t>PERMISO PARA LA PRESTACION DEL SERVICIO DE LIMPIEZA DE FOSAS SEPTICAS</t>
  </si>
  <si>
    <t>PODAS DE ARBOLES 3 A 6 MTS</t>
  </si>
  <si>
    <t>TALAS DE ARBOLES Y TRASPLANTES</t>
  </si>
  <si>
    <t>TRITURACION DE PRODUCTO DE TALA</t>
  </si>
  <si>
    <t>VENTA DE PLANTA DEL VIVERO</t>
  </si>
  <si>
    <t>VENTA DE ARBOL DE MAS DE 2 MTS</t>
  </si>
  <si>
    <t>RENTA DE PALAPAS VIVERO MUNICIPAL</t>
  </si>
  <si>
    <t>ACCESO AL AREA DE JUEGOS INFANTILES EN LA EXPLANADA DEL PARQUE HIDALGO</t>
  </si>
  <si>
    <t>POR EL USO DE INVERNADERO PARA CAPACITAC</t>
  </si>
  <si>
    <t>BASURA QUE NO ES BASURA</t>
  </si>
  <si>
    <t>MULTAS MEJORAMIENTO AMBIENTAL</t>
  </si>
  <si>
    <t>POR DAÑOS A PARQUES Y JARDINES</t>
  </si>
  <si>
    <t>VENTA DE RESIDUOS VALORIZABLES</t>
  </si>
  <si>
    <t>ANTICIPO DE PARTICIPACIONES</t>
  </si>
  <si>
    <t>PROGRAMA 3X1 MIGRANTES 2016 CALENTADORES SOLARES RURAL</t>
  </si>
  <si>
    <t>PROGRAMA 3X1 MIGRANTES 2016 CALENTADORES SOLARES URBANO</t>
  </si>
  <si>
    <t>COOPERACION APOYO A ESCUELAS</t>
  </si>
  <si>
    <t>APORTACIONES OBRAS ALUMBRADO</t>
  </si>
  <si>
    <t>APORTACIONES PARA APOYO</t>
  </si>
  <si>
    <t>AUTO CONSTRUCCION Y MEJORAS DE VIVIENDA IVEG</t>
  </si>
  <si>
    <t>CREDITOS A LA PALABRA</t>
  </si>
  <si>
    <t>RECAUDACION TIANGUIS EX ESTACIONAMIENTO COMONFORT</t>
  </si>
  <si>
    <t>FORUM EDUCATIVO</t>
  </si>
  <si>
    <t>OBRAS POR COOPERACION</t>
  </si>
  <si>
    <t>BORDERIA</t>
  </si>
  <si>
    <t>REHABILITACION DE CAM</t>
  </si>
  <si>
    <t>PROYECTOS AGROPECUARIOS</t>
  </si>
  <si>
    <t>RECUPERACION OBRAS VARIAS</t>
  </si>
  <si>
    <t>APOYOS MASECA</t>
  </si>
  <si>
    <t>OBRAS POR COOPERACION LEON</t>
  </si>
  <si>
    <t>APORTACIONES SUMINISTRO DE AGUA POTABLE</t>
  </si>
  <si>
    <t>INSTITUTO MUNICIPAL DE VIVIENDA (IMUVI)</t>
  </si>
  <si>
    <t>COMISIÓN MUNICIPAL DEL DEPORTE (COMUDE)</t>
  </si>
  <si>
    <t>SISTEMA INTEGRAL PARA LA FAMILIA (DIF)</t>
  </si>
  <si>
    <t>REINTEGRO POR SANCIONES DE OBRA PUBLICA</t>
  </si>
  <si>
    <t>DOCUMENTOS POR PAGAR A CORTO PLAZO</t>
  </si>
  <si>
    <t>DOCUMENTOS COMERCIALES POR PAGAR A CORTO PLAZO</t>
  </si>
  <si>
    <t>DOCUMENTOS CON CONTRATISTAS POR OBRAS PUBLICAS POR PAGAR A CORTO PLAZO</t>
  </si>
  <si>
    <t>DOCUMENTOS CON CONTRATISTAS POR OBRAS PUBLICAS</t>
  </si>
  <si>
    <t>OTROS DOCUMENTOS POR PAGAR A CORTO PLAZO</t>
  </si>
  <si>
    <t>PORCION A CORTO PLAZO DE LA DEUDA PUBLICA A LARGO PLAZO</t>
  </si>
  <si>
    <t>PORCION A CORTO PLAZO DE LA DEUDA PUBLICA INTERNA</t>
  </si>
  <si>
    <t>PORCION A CP DE TITULOS Y VALORES DE DEUDA PUBLICA INTERNA</t>
  </si>
  <si>
    <t>PORCION A CP DE LOS PRESTAMOS DE LA DEUDA PUBLICA INTERNA</t>
  </si>
  <si>
    <t>AMORTIZACION DE LA DEUDA INTERNA CON INSTITUCIONES DE CREDITO</t>
  </si>
  <si>
    <t>BANAMEX REFINANCIAMIENTO</t>
  </si>
  <si>
    <t>BANOBRAS SIT OBRA PUBLICA</t>
  </si>
  <si>
    <t>BANORTE REFINANCIAMIENTO</t>
  </si>
  <si>
    <t>BBVA MEXICO INVERSION PUBLICA PRODUCTIVA</t>
  </si>
  <si>
    <t>PORCION A CORTO PLAZO DE LA DEUDA PUBLICA EXTERNA</t>
  </si>
  <si>
    <t>PORCION A CP DE TITULOS Y VALORES DE DEUDA PUBLICA EXTERNA</t>
  </si>
  <si>
    <t>PORCION A CORTO PLAZO DE TITULOS Y VALORES DE DEUDA PUBLICA EXTERNA</t>
  </si>
  <si>
    <t>PORCION A CORTO PLAZO DE ARRENDAMIENTO FINANCIERO</t>
  </si>
  <si>
    <t>PORCION A CP DE ARRENDAMIENTO FINANCIERO NACIONAL</t>
  </si>
  <si>
    <t>PORCION A CORTO PLAZO DE ARRENDAMIENTO FINANCIERO NACIONAL</t>
  </si>
  <si>
    <t>TITULOS Y VALORES A CORTO PLAZO</t>
  </si>
  <si>
    <t>TITULOS Y VALORES DE LA DEUDA PUBLICA INTERNA A CORTO PLAZO</t>
  </si>
  <si>
    <t>TITULOS Y VALORES DE LA DEUDA PUBLICA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</si>
  <si>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</si>
  <si>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</si>
  <si>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</si>
  <si>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</si>
  <si>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RECARGOS SOBRE SALDOS INSOLUTOS CONVENIO</t>
  </si>
  <si>
    <t>SECRETARIA DE FINANZAS Y ADMINISTRACION</t>
  </si>
  <si>
    <t>FONDOS Y BIENES DE TERCEROS EN GARANTIA Y/O ADMINISTRACION A CORTO PLAZO</t>
  </si>
  <si>
    <t>FONDOS EN GARANTIA A CORTO PLAZO</t>
  </si>
  <si>
    <t>LIMPRESA SA DE CV</t>
  </si>
  <si>
    <t>PROFESIONALES EN MANTENIMIENTO Y LIMPIEZA, SA DE CV</t>
  </si>
  <si>
    <t>FRANCISCO JAVIER OROZCO HUERTA</t>
  </si>
  <si>
    <t>FONDOS EN ADMINISTRACION A CORTO PLAZO</t>
  </si>
  <si>
    <t>FONDOS CONTINGENTES A CORTO PLAZO</t>
  </si>
  <si>
    <t>FONDOS DE FIDEICOMISOS, MANDATOS Y CONTRATOS ANALOGOS A CORTO PLAZO</t>
  </si>
  <si>
    <t>OTROS FONDOS DE TERCEROS EN GARANTIA Y/O ADMINISTRACION A CORTO PLAZO</t>
  </si>
  <si>
    <t>VALORES Y BIENES EN GARANTIA A CORTO PLAZO</t>
  </si>
  <si>
    <t>PROVISIONES A CORTO PLAZO</t>
  </si>
  <si>
    <t>PROVISION PARA DEMANDAS Y JUICIOS A CORTO PLAZO</t>
  </si>
  <si>
    <t>PROVISION PARA CONTINGENCIAS A CORTO PLAZO</t>
  </si>
  <si>
    <t>OTRAS PROVISIONES A CORTO PLAZO</t>
  </si>
  <si>
    <t>PROVISION ADQUISICIONES DE GASTO Y ALMACEN</t>
  </si>
  <si>
    <t>PROVISION ADQUISICIONES DE GASTO</t>
  </si>
  <si>
    <t>PROVISION DE GASTO ADQUISICIONES</t>
  </si>
  <si>
    <t>PROVISION DE GASTO SERVICIOS GENERALES</t>
  </si>
  <si>
    <t>PROVISION DE GASTO TALLERES MECANICOS</t>
  </si>
  <si>
    <t>PROVISION DE GASTO CORRIENTE</t>
  </si>
  <si>
    <t>PROVISION DE GASTO INVERSION PUBLICA</t>
  </si>
  <si>
    <t>PROVISION ADQUISICIONES DE ALMACEN</t>
  </si>
  <si>
    <t>PROVISION DE INVENTARIO DE ALMACEN POLICIA VIAL</t>
  </si>
  <si>
    <t>PROVISION DE INVENTARIO DE ALMACEN DE SEGURIDAD PUBLICA</t>
  </si>
  <si>
    <t>PROVISION DE INVENTARIO DE ALMACEN TALLER MECANICO</t>
  </si>
  <si>
    <t>PROVISION DE INVENTARIO DE ALMACEN ALUMBRADO PUBLICO</t>
  </si>
  <si>
    <t>PROVISION DE INVENTARIO DE ALMACEN MANTENIMIENTO VIAL</t>
  </si>
  <si>
    <t>PROVISION TRANSACCIONES ENTRE ALMACENES</t>
  </si>
  <si>
    <t>CUENTA INTERORGANIZACION</t>
  </si>
  <si>
    <t>PROVISION TRANSACCIONES CONCILIACION BANCARIA</t>
  </si>
  <si>
    <t>CUENTA RECIBOS PENDIENTES DE APLICAR</t>
  </si>
  <si>
    <t>OTROS PASIVOS A CORTO PLAZO</t>
  </si>
  <si>
    <t>INGRESOS POR CLASIFICAR</t>
  </si>
  <si>
    <t>RECAUDACION POR PARTICIPAR</t>
  </si>
  <si>
    <t>OTROS PASIVOS CIRCULANTES</t>
  </si>
  <si>
    <t>PASIVO NO CIRCULANTE</t>
  </si>
  <si>
    <t>CUENTAS POR PAGAR A LARGO PLAZO</t>
  </si>
  <si>
    <t>PROVEEDORES POR PAGAR A LARGO PLAZO</t>
  </si>
  <si>
    <t>DEUDA POR ADQUISICION BIEN MUEBLES E INMUEBLES E INTANGIBLES POR PAGAR A LARGO PLAZO</t>
  </si>
  <si>
    <t>BIENES RAICES NORPE S.A. DE C.V. EFECTIVO</t>
  </si>
  <si>
    <t>BIENES RAICES NORPE S.A. DE C.V. OBRA PUBLICA</t>
  </si>
  <si>
    <t>CONTRATISTAS POR OBRAS PUBLICAS POR PAGAR A LARGO PLAZO</t>
  </si>
  <si>
    <t>DOCUMENTOS POR PAGAR A LARGO PLAZO</t>
  </si>
  <si>
    <t>DOCUMENTOS COMERCIALES POR PAGAR A LARGO PLAZO</t>
  </si>
  <si>
    <t>DOCUMENTOS CON CONTRATISTAS POR OBRAS PUBLICAS POR PAGAR A LARGO PLAZO</t>
  </si>
  <si>
    <t>OTROS DOCUMENTOS POR PAGAR A LARGO PLAZO</t>
  </si>
  <si>
    <t>DEUDA PUBLICA A LARGO PLAZO</t>
  </si>
  <si>
    <t>TITULOS Y VALORES DE LA DEUDA PUBLICA INTERNA A LARGO PLAZO</t>
  </si>
  <si>
    <t>TITULOS Y VALORES DE LA DEUDA PUBLICA EXTERNA A LARGO PLAZO</t>
  </si>
  <si>
    <t>PRESTAMOS DE LA DEUDA PUBLICA INTERNA POR PAGAR A LARGO PLAZO</t>
  </si>
  <si>
    <t>AMORTIZACION DE LA DEUDA INTERNA</t>
  </si>
  <si>
    <t>PRESTAMOS DE LA DEUDA PUBLICA EXTERNA POR PAGAR A LARGO PLAZO</t>
  </si>
  <si>
    <t>ARRENDAMIENTO FINANCIERO POR PAGAR A LARGO PLAZO</t>
  </si>
  <si>
    <t>PASIVOS DIFERIDOS A LARGO PLAZO</t>
  </si>
  <si>
    <t>CREDITOS DIFERIDOS A LARGO PLAZO</t>
  </si>
  <si>
    <t>INTERESES COBRADOS POR ADELANTADO A LARGO PLAZO</t>
  </si>
  <si>
    <t>OTROS PASIVOS DIFERIDOS A LARGO PLAZO</t>
  </si>
  <si>
    <t>FONDOS Y BIENES DE TERCEROS EN GARANTIA Y/O ADMINISTRACION A LARGO PLAZO</t>
  </si>
  <si>
    <t>FONDOS EN GARANTIA A LARGO PLAZO</t>
  </si>
  <si>
    <t>FONDOS EN ADMINISTRACION A LARGO PLAZO</t>
  </si>
  <si>
    <t>FONDOS CONTINGENTES A LARGO PLAZO</t>
  </si>
  <si>
    <t>FONDOS DE FIDEICOMISOS, MANDATOS Y CONTRATOS ANALOGOS A LARGO PLAZO</t>
  </si>
  <si>
    <t>OTROS FONDOS DE TERCEROS EN GARANTIA Y/O ADMINISTRACION A LARGO PLAZO</t>
  </si>
  <si>
    <t>VALORES Y BIENES EN GARANTIA A LARGO PLAZO</t>
  </si>
  <si>
    <t>PROVISIONES A LARGO PLAZO</t>
  </si>
  <si>
    <t>PROVISION PARA DEMANDAS Y JUICIOS A LARGO PLAZO</t>
  </si>
  <si>
    <t>PROVISION PARA PENSIONES A LARGO PLAZO</t>
  </si>
  <si>
    <t>PROVISION PARA CONTINGENCIAS A LARGO PLAZO</t>
  </si>
  <si>
    <t>OTRAS PROVISIONES A LARGO PLAZO</t>
  </si>
  <si>
    <t>HACIENDA PUBLICA/ PATRIMONIO</t>
  </si>
  <si>
    <t>HACIENDA PUBLICA/PATRIMONIO CONTRIBUIDO</t>
  </si>
  <si>
    <t>PATRIMONIO BIENES MUEBLES E INMUEBLES</t>
  </si>
  <si>
    <t>DONACIONES DE CAPITAL</t>
  </si>
  <si>
    <t>DONACIONES INMUEBLES</t>
  </si>
  <si>
    <t>DONACIONES MUEBLES</t>
  </si>
  <si>
    <t>ACTUALIZACION DE LA HACIENDA PUBLICA/PATRIMONIO</t>
  </si>
  <si>
    <t>HACIENDA PUBLICA /PATRIMONIO GENERADO</t>
  </si>
  <si>
    <t>RESULTADOS DEL EJERCICIO (AHORRO/ DESAHORRO)</t>
  </si>
  <si>
    <t>RESULTADOS DE EJERCICIOS ANTERIORES</t>
  </si>
  <si>
    <t>PATRIMONIO DE EJERCICIO ANTERIOR</t>
  </si>
  <si>
    <t>PATRIMONIO DE EJERCICIOS ANTERIORES</t>
  </si>
  <si>
    <t>REVALUOS</t>
  </si>
  <si>
    <t>REVALUO DE BIENES INMUEBLES</t>
  </si>
  <si>
    <t>REVALUACION DEFICIT</t>
  </si>
  <si>
    <t>REVALUACION SUPERAVIT</t>
  </si>
  <si>
    <t>REVALUO DE BIENES MUEBLES</t>
  </si>
  <si>
    <t>REVALUO DE BIENES INTANGIBLES</t>
  </si>
  <si>
    <t>OTROS REVALUOS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</si>
  <si>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</si>
  <si>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</si>
  <si>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</si>
  <si>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</si>
  <si>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</si>
  <si>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POLITICAS CONTABLES</t>
  </si>
  <si>
    <t>CAMBIOS POR ERRORES CONTABLES</t>
  </si>
  <si>
    <t>EXCESO O INSUFICIENCIA EN LA ACTUALIZACION DE LA HACIENDA PUBLICA/PATRIMONIO</t>
  </si>
  <si>
    <t>RESULTADO POR TENENCIA DE ACTIVOS NO MONETARIOS</t>
  </si>
  <si>
    <t>INGRESOS Y OTROS BENEFICIOS</t>
  </si>
  <si>
    <t>INGRESOS DE GESTION</t>
  </si>
  <si>
    <t>JUEGOS Y APUESTAS PERMITIDAS</t>
  </si>
  <si>
    <t>DIVERSIONES Y ESPECTACULOS PUBLICOS</t>
  </si>
  <si>
    <t>RIFAS SORTEOS LOTERIAS Y CONCURSOS</t>
  </si>
  <si>
    <t>IMPUESTOS SOBRE JUEGOS Y APUESTAS PERMITIDAS</t>
  </si>
  <si>
    <t>IMPUESTOS SOBRE DIVERSIONES Y ESPECTACULOS PUBLICOS</t>
  </si>
  <si>
    <t>IMPUESTO SOBRE RIFAS SORTEOS LOTERIAS Y CONCURSOS</t>
  </si>
  <si>
    <t>PREDIAL</t>
  </si>
  <si>
    <t>ADQUISICION DE BIENES INMUEBLES</t>
  </si>
  <si>
    <t>DIVISION Y LOTIFICACION DE INMUEBLES</t>
  </si>
  <si>
    <t>FRACCIONAMIENTO</t>
  </si>
  <si>
    <t>IMPUESTO PREDIAL</t>
  </si>
  <si>
    <t>REZAGO DE IMPUESTO PREDIAL</t>
  </si>
  <si>
    <t>ACTUALIZACION SOBRE IMPUESTO PREDIAL</t>
  </si>
  <si>
    <t>IMPUESTO SOBRE DIVISION Y LOTIFICACION DE INMUEBLES</t>
  </si>
  <si>
    <t>IMPUESTO SOBRE ADQUISICION DE BIENES INMUEBLES</t>
  </si>
  <si>
    <t>REZAGO DE ADQUISICION DE BIENES INMUEBLES</t>
  </si>
  <si>
    <t>EXPLOTACION DE MARMOLES, CANTERAS, PIZARRAS, BASALTOS, CAL, ENTRE OTRAS</t>
  </si>
  <si>
    <t>REZAGO DE TRASLADO DE DOMINIO</t>
  </si>
  <si>
    <t>IMPUESTO DE FRACCIONAMIENTOS</t>
  </si>
  <si>
    <t>GASTOS DE EJECUCION</t>
  </si>
  <si>
    <t>RECARGOS POR EJECUCION</t>
  </si>
  <si>
    <t>GASTOS DE EJECUCION JUEGOS APUESTAS PERMITIDAS</t>
  </si>
  <si>
    <t>RECARGOS POR JUEGO Y APUESTA PERMITIDAS</t>
  </si>
  <si>
    <t>MULTAS JUEGOS Y APUESTAS PERMITIDAS</t>
  </si>
  <si>
    <t>GASTOS DE EJECUCION POR DIVERSION Y ESPECTACULOS PUBLICOS</t>
  </si>
  <si>
    <t>RECARGOS DE IMPUESTOS SOBRE DIVERSIONES Y ESPECTACULOS PUBLICOS</t>
  </si>
  <si>
    <t>GASTOS DE EJECUCION DE IMPUESTO PREDIAL</t>
  </si>
  <si>
    <t>RECARGOS DE IMPUESTO PREDIAL</t>
  </si>
  <si>
    <t>MULTAS DE IMPUESTO PREDIAL</t>
  </si>
  <si>
    <t>GASTOS DE EJECUCION ADQUISICION DE BIENES INMUEBLES</t>
  </si>
  <si>
    <t>RECARGOS DE ADQUISICION DE BIENES INMUEBLES</t>
  </si>
  <si>
    <t>MULTAS DE ADQUISICION DE BIENES INMUEBLES</t>
  </si>
  <si>
    <t>RECARGOS DE DIVISION Y LOTIFICACION INMUEBLES</t>
  </si>
  <si>
    <t>GASTOS EJECUCION POR PUBLICACION DE EDICTO</t>
  </si>
  <si>
    <t>GASTOS POR REMATE DE IMPUESTOS</t>
  </si>
  <si>
    <t>RECARGOS SOBRE SALDOS INSOLUTOS CONVENIO PREDIAL</t>
  </si>
  <si>
    <t>ACTUALIZACION DE CREDITO FISCAL IMPUESTOS</t>
  </si>
  <si>
    <t>REGARCOS</t>
  </si>
  <si>
    <t>MULTAS DIVISION/LOTIFICACION INMUEBLES</t>
  </si>
  <si>
    <t>MULTAS FRACCIONAMIENTOS</t>
  </si>
  <si>
    <t>MULTA DIVISION/LOTIFICACION INMUEBLES</t>
  </si>
  <si>
    <t>MULTA FRACCIONAMIENTOS</t>
  </si>
  <si>
    <t>IMPUESTOS NO COMPRENDIDOS EN LA LEY DE INGRESOS VIGENTE, CAUSADOS EN EJERCICIOS FISCALES ANTERIORES PENDIENTES DE LIQUIDACION O PAGO</t>
  </si>
  <si>
    <t>CUOTAS PARA LA SEGURIDAD SOCIAL</t>
  </si>
  <si>
    <t>POR EJECUCION DE OBRAS PUBLICAS</t>
  </si>
  <si>
    <t>RECUPERACION CREDITOS FIDOC</t>
  </si>
  <si>
    <t>POR EL SERVICIO DE ALUMBRADO PUBLICO</t>
  </si>
  <si>
    <t>OBRAS POR COOPERACION LEON EN ACCION</t>
  </si>
  <si>
    <t>AUTOCONSTRUCCION Y MEJORAS VIVIENDA IVEG</t>
  </si>
  <si>
    <t>POR EJECUCION OBRAS PUBLICAS (FIDOC)</t>
  </si>
  <si>
    <t>APORTACIONES OBRAS ALUMBRADO VARIAS COLONIAS</t>
  </si>
  <si>
    <t>ACTUALIZACION DE CREDITO FISCAL CONTRIBUCIONES</t>
  </si>
  <si>
    <t>POR EJECUCION DE OBRAS PUBLICAS URBANAS</t>
  </si>
  <si>
    <t>PAGO DE ESCRITURACION</t>
  </si>
  <si>
    <t>POR EJECUCION DE OBRAS PUBLICAS RURALES</t>
  </si>
  <si>
    <t>POR APORTACION DE OBRA DE ALUMBRADO PUBLICO</t>
  </si>
  <si>
    <t>CONTRIBUCIONES DE MEJORAS NO COMPRENDIDAS EN LA LEY DE INGRESOS VIGENTE, CAUSADAS EN EJERCICIOS FISCALES ANTERIORES PENDIENTES DE LIQUIDACION O PAGO</t>
  </si>
  <si>
    <t>CONTRIBUCIONES DE MEJORAS, DERECHOS, PRODUCTOS Y APROVECHAMIENTOS NO COMPRENDIDOS EN LAS FRACCIONES DE LA LEY DE INGRESOS CAUSADOS</t>
  </si>
  <si>
    <t>USO ESTACIONES DE TRANSFERENCIA</t>
  </si>
  <si>
    <t>SANITARIOS EN LOS MERCADOS</t>
  </si>
  <si>
    <t>OCUPACION, USO Y APROVECHAMIENTO DE LOS BIENES DE DOMINIO PUBLICO DEL MUNICIPIO</t>
  </si>
  <si>
    <t>EXPLOTACION, USO DE BIENES MUEBLES O INMUEBLES PROPIEDAD DEL MUNICIPIO</t>
  </si>
  <si>
    <t>COMERCIO AMBULANTE</t>
  </si>
  <si>
    <t>SERVICIOS ESPECIALES DE LIMPIEZA</t>
  </si>
  <si>
    <t>SERVICIOS DE PANTEONES</t>
  </si>
  <si>
    <t>SERVICIOS DE RASTRO</t>
  </si>
  <si>
    <t>SERVICIOS EXTRAORDINARIOS DE POLICIA</t>
  </si>
  <si>
    <t>SERVICIOS DE SEGURIDAD PUBLICA POLICIA BARRIO</t>
  </si>
  <si>
    <t>SERVICIOS DE SEGURIDAD PUBLICA Y VIGILANCIA PERMANENTE EN ESTABLECIMIENTOS PUBLICOS</t>
  </si>
  <si>
    <t>SERVICIOS DE TRANSPORTE PUBLICO URBANO Y SUBURBANO EN RUTA FIJA</t>
  </si>
  <si>
    <t>SERVICIOS DE TRANSPORTE PUBLICO MODIFICADO HORARIOS Y FLOTA DE RUTAS</t>
  </si>
  <si>
    <t>SERVICIOS DE TRANSPORTE PUBLICO PERMISOS EVENTUALES Y FLOTA DE RUTAS</t>
  </si>
  <si>
    <t>SERVICIOS EXTRAORDINARIOS DE POLICIA VIAL</t>
  </si>
  <si>
    <t>ESTACIONAMIENTO FUNDADORES</t>
  </si>
  <si>
    <t>ESTACIONAMIENTO MARIANO ESCOBEDO</t>
  </si>
  <si>
    <t>ESTACIONAMIENTO JUAREZ</t>
  </si>
  <si>
    <t>ESTACIONAMIENTO TLACUACHE</t>
  </si>
  <si>
    <t>ESTACIONAMIENTO ALDAMA</t>
  </si>
  <si>
    <t>PENSION ESTACIONAMIENTO FUNDADORES</t>
  </si>
  <si>
    <t>PENSION ESTACIONAMIENTO MARIANO ESCOBEDO</t>
  </si>
  <si>
    <t>EXAMENES MEDICOS</t>
  </si>
  <si>
    <t>SERVICIOS CENTRO ANTIRRABICO</t>
  </si>
  <si>
    <t>CONSULTA DENTAL SALUD MUNICIPAL</t>
  </si>
  <si>
    <t>DICTAMENES DE PROTECCION CIVIL</t>
  </si>
  <si>
    <t>SIMULACROS PROTECCION CIVIL</t>
  </si>
  <si>
    <t>SERVICIOS EXTRAORDINARIOS DE PROTECCION</t>
  </si>
  <si>
    <t>ALINEAMIENTO Y NUMERO OFICIAL</t>
  </si>
  <si>
    <t>ALINEAMIENTO Y NUMERO OFICIAL PREDIOS MAYORES DE 100M</t>
  </si>
  <si>
    <t>INSTALACION DE TERRAZAS MOVILES</t>
  </si>
  <si>
    <t>CONSTRUCCIONES Y URBANIZACIONES</t>
  </si>
  <si>
    <t>FACTIBILIDAD DE ASENTAMIENTO DE CONSTRUCCION</t>
  </si>
  <si>
    <t>LICENCIA DE USO DE SUELO</t>
  </si>
  <si>
    <t>CERTIFICACION DE NUMERO OFICIAL</t>
  </si>
  <si>
    <t>CERTIFICACION DE TERMINACION DE OBRA</t>
  </si>
  <si>
    <t>DICTAMEN DE FACTIBILIDAD PARA DIVIDIR O FUSIONAR</t>
  </si>
  <si>
    <t>LICENCIA CONSTRUCCION EN LA VIA PUBLICA</t>
  </si>
  <si>
    <t>AVALUOS DE INMUEBLES</t>
  </si>
  <si>
    <t>FOLIO GENERADO EN LA REVISION DE AVALUO FISCAL</t>
  </si>
  <si>
    <t>LICENCIA DE FACTIBILIDAD DE USOS DE SUELO DE FRACCIONAMIIENTOS</t>
  </si>
  <si>
    <t>REVISION DE PROYECTOS DE FRACCIONAMIENTO Y DESARROLLOS EN CONDOMINIOS</t>
  </si>
  <si>
    <t>AUTORIZACION DE TRAZA</t>
  </si>
  <si>
    <t>REVISION DE PROYECTOS EJECUTIVOS</t>
  </si>
  <si>
    <t>POR AUTORIZACION DE SECCIONAMIENTO, MODIFICACION DE TRAZA, RELOTIFICACION</t>
  </si>
  <si>
    <t>POR SUPERVISION DE OBRA</t>
  </si>
  <si>
    <t>LICENCIA PARA EL ESTABLECIMIENTO DE ANUNCIOS</t>
  </si>
  <si>
    <t>POR CONSTANCIA DE VALIDACION PARA ANUNCIOS DENOMINATIVOS</t>
  </si>
  <si>
    <t>POR INFLABLE</t>
  </si>
  <si>
    <t>ANUNCIOS COLOCADOS EN VEHICULOS DE SERVICIOS PUBLICO DE TRANSPORTE</t>
  </si>
  <si>
    <t>PERMISO EVENTUAL PARA LA VENTA DE BEBIDAS ALCOHOLICAS</t>
  </si>
  <si>
    <t>PERMISO EVENTUAL PARA EXTENSION EN HORARIO DE VENTA DE BEBIDAS ALCOHOLICAS</t>
  </si>
  <si>
    <t>CONSTANCIAS DE INSCRIPCION O NO INSCRIPCION EN EL PADRON FISCAL</t>
  </si>
  <si>
    <t>CONSTANCIAS DE EXISTENCIA O NO EXISTENCIA DE DOCUMENTOS EN ARCHIVO DE LA DIRECCION DE IMPUESTO INMOBILIARIOS</t>
  </si>
  <si>
    <t>CONSTANCIA DE NO ADEUDO DE OBRAS POR COOPERACION</t>
  </si>
  <si>
    <t>CERTIFICACIONES</t>
  </si>
  <si>
    <t>CONSTANCIAS EXPEDIDAS POR LAS DEPENDENCIAS DE LA ADMINISTRACION PUBLICA MUNICIPAL</t>
  </si>
  <si>
    <t>EXPEDICION DE CONSTANCIAS DE NO INFRACCION</t>
  </si>
  <si>
    <t>CERTIFICACION DE REQUISITOS A EMPRESAS DE SEGURIDAD PRIVADA</t>
  </si>
  <si>
    <t>SERVICIOS EN MATERIA DE ACCESO A LA INFORMACION PUBLICA</t>
  </si>
  <si>
    <t>SERVICIO DE ALUMBRADO</t>
  </si>
  <si>
    <t>EMISION DE LICENCIA DE FUNCIONAMIENTO PARA JUEGOS Y APUESTAS PERMITIDAS</t>
  </si>
  <si>
    <t>REVISION DE TRAMITES Y CORRECCIONES DE D</t>
  </si>
  <si>
    <t>CERTIFICACION DE TRAMITES PADRON INMOBILIARIO</t>
  </si>
  <si>
    <t>SERVICIO EXTRAORDINARIO PERSONAL APOYO INSPECTOR</t>
  </si>
  <si>
    <t>SERVICIOS DE PIPAS MUNICIPALES</t>
  </si>
  <si>
    <t>PERMISO DE USO DE SARE</t>
  </si>
  <si>
    <t>PERMISO INSTAL. ANTENAS E INFRAEST. TELECOMUNICACIONES</t>
  </si>
  <si>
    <t>ESTUDIO TECNICO IMPACTO VIAL</t>
  </si>
  <si>
    <t>POR SERVICIOS DE LIMPIA</t>
  </si>
  <si>
    <t>POR SERVICIOS DE PANTEONES</t>
  </si>
  <si>
    <t>POR SERVICIOS DE RASTRO</t>
  </si>
  <si>
    <t>POR SERVICIOS DE SEGURIDAD PÚBLICA</t>
  </si>
  <si>
    <t>POR SERVICIOS DE TRANSPORTE PÚBLICO</t>
  </si>
  <si>
    <t>POR SERVICIOS DE TRÁNSITO Y VIALIDAD</t>
  </si>
  <si>
    <t>POR SERVICIOS DE ESTACIONAMIENTO</t>
  </si>
  <si>
    <t>POR SERVICIOS DE SALUD</t>
  </si>
  <si>
    <t>SERVICIOS HOSPITAL VETERINARIO</t>
  </si>
  <si>
    <t>POR SERVICIOS DE PROTECCIÓN CIVIL</t>
  </si>
  <si>
    <t>POR SERVICIOS DE OBRA PÚBLICA Y DESARROLLO URBANO</t>
  </si>
  <si>
    <t>POR SERVICIOS CATASTRALES Y PRÁCTICAS DE AVALÚOS</t>
  </si>
  <si>
    <t>POR SERVICIOS EN MATERIA DE FRACCIONAMIENTOS Y CONDOMINIOS</t>
  </si>
  <si>
    <t>POR LA EXPEDICIÓN DE LICENCIAS O PERMISOS PARA EL ESTABLECIMIENTO DE ANUNCIOS</t>
  </si>
  <si>
    <t>POR LA EXPEDICIÓN DE PERMISOS EVENTUALES PARA LA VENTA DE BEBIDAS ALCOHÓLICAS</t>
  </si>
  <si>
    <t>DICTAMEN DE VIABILIDAD</t>
  </si>
  <si>
    <t>CONSTANCIA DE FACTIBILIDAD</t>
  </si>
  <si>
    <t>AMPLIACION DE HORARIO DE FUNCIONAMIENTO DE VINICOLAS Y TIENDAS DE AUTOSERVICIO (MENSUAL)</t>
  </si>
  <si>
    <t>POR CADA HORA DE AMPLIACION DE HORARIO</t>
  </si>
  <si>
    <t>POR SERVICIOS EN MATERIA AMBIENTAL</t>
  </si>
  <si>
    <t>POR LA EXPEDICIÓN DE DOCUMENTOS, TALES COMO: CONSTANCIAS, CERTIFICADOS, CERTIFICACIONES, CARTAS, ENTRE OTROS</t>
  </si>
  <si>
    <t>MULTA CONSTANCIAS DE INSCRIPCION O NO INSCRIPCION</t>
  </si>
  <si>
    <t>MULTAS CONSTANCIAS DE INSCRIPCION O NO INSCRIPCION</t>
  </si>
  <si>
    <t>REVISION DE TRAMITES Y CORRECCION DE DATOS PADRON INMOBILIARIO</t>
  </si>
  <si>
    <t>CONSUL. ANTECED. O FALTAS ADMIN. RESP. EMPRES. P. OPER. O VIG.</t>
  </si>
  <si>
    <t>POR PAGO DE CONCESIÓN, TRASPASO, CAMBIOS DE GIROS EN LOS MERCADOS PÚBLICOS MUNICIPALES</t>
  </si>
  <si>
    <t>POR SERVICIOS DE ALUMBRADO PÚBLICO</t>
  </si>
  <si>
    <t>POR SERVICIO DE AGUA POTABLE (SERVICIO CENTRALIZADO)</t>
  </si>
  <si>
    <t>POR SERVICIOS DE CULTURA (CASAS DE CULTURA)</t>
  </si>
  <si>
    <t>POR SERVICIOS DE ASISTENCIA SOCIAL</t>
  </si>
  <si>
    <t>POR SERVICIOS DE JUVENTUD Y DEPORTE</t>
  </si>
  <si>
    <t>POR SERVICIOS QUE PRESTA DEPARTAMENTO/PATRONATO DE LA FERIA</t>
  </si>
  <si>
    <t>DERECHOS POR PRESTACIÓN DE SERVICIOS</t>
  </si>
  <si>
    <t>RECARGOS POR DERECHOS</t>
  </si>
  <si>
    <t>RECARGOS DE TRANSPORTE PUBLICO MUNICIPAL</t>
  </si>
  <si>
    <t>RECARGOS PENSION ESTACIONAMIENTO</t>
  </si>
  <si>
    <t>RECARGOS POLICIA AUXILIAR</t>
  </si>
  <si>
    <t>RECARGOS DE ALUMBRADO PUBLICO</t>
  </si>
  <si>
    <t>GASTOS DE EJECUCION ALUMBRADO</t>
  </si>
  <si>
    <t>GASTOS EJECUCION MULTAS ALCOHOLES ESTATAL</t>
  </si>
  <si>
    <t>ACTUALIZACION MULTAS ALCOHOLES ESTATAL 10%</t>
  </si>
  <si>
    <t>ACTUALIZACION MULTAS ALCOHOLES ESTATAL 90%</t>
  </si>
  <si>
    <t>ACTUALIZACION MULTAS INFRACCION DE TRANSITO ESTATAL 10%</t>
  </si>
  <si>
    <t>ACTUALIZACION MULTAS INFRACCION DE TRANSITO ESTATAL 90%</t>
  </si>
  <si>
    <t>ACTUALIZACION DE CREDITO FISCAL DERECHOS</t>
  </si>
  <si>
    <t>RECARGOS</t>
  </si>
  <si>
    <t>DERECHOS NO COMPRENDIDOS EN LA LEY DE INGRESOS VIGENTE, CAUSADOS EN EJERCICIOS FISCALES ANTERIORES PENDIENTES DE LIQUIDACION O PAGO</t>
  </si>
  <si>
    <t>MULTAS DE ALUMBRADO PUBLICO</t>
  </si>
  <si>
    <t>PERMISO PARA LA PRESENTACION DE ESPECTACULOS PUBLICOS</t>
  </si>
  <si>
    <t>PERMISOS PARA LA CELEBRACION DE EVENTOS Y FESTEJOS PUBLICOS</t>
  </si>
  <si>
    <t>PERMISO PARA LA INSTALACION Y FUNCIONAMIENTO DE JUEGOS MECANICOS</t>
  </si>
  <si>
    <t>PERMISOS DE LAS FESTIVIDADES EN VIA PUBLICA</t>
  </si>
  <si>
    <t>PRODUCTOS DE TIPO CORRIENTE</t>
  </si>
  <si>
    <t>PRODUCTOS DERIVADOS DEL USO Y APROVECHAMIENTO DE BIENES NO SUJETOS A REGIMEN DE DOMINIO PUBLICO</t>
  </si>
  <si>
    <t>VENTA DE FORMAS VALORADAS DESARR URBANO</t>
  </si>
  <si>
    <t>VENTA DE FORMA PERMISOS DE FISCALIZACION</t>
  </si>
  <si>
    <t>VTA DE FORMAS VALORADAS DE IMP INMOBILI</t>
  </si>
  <si>
    <t>VENTA DE FORMAS VALORADAS MERCADOS</t>
  </si>
  <si>
    <t>INSCRIPCION AL PADRON D IMP INMOBILIARIO</t>
  </si>
  <si>
    <t>INSCRIP AL PADRON MUN D PROVEEDORES</t>
  </si>
  <si>
    <t>INSCRIP AL PADRON MUN DE CONTRATISTAS</t>
  </si>
  <si>
    <t>INSCRIPCION AL PADRON MUNICIPAL DE DESAR</t>
  </si>
  <si>
    <t>REFRENDO AL PADRON PERITOS URBANOS Y PER</t>
  </si>
  <si>
    <t>VENTA DE BASES PARA LICITACION POR OBRA</t>
  </si>
  <si>
    <t>VENTA DE BASES PARA LICITACION DE ADQUIS</t>
  </si>
  <si>
    <t>VERIFICACION VEHICULAR EN TALLER MECANIC</t>
  </si>
  <si>
    <t>VENTA DE DESECHOS</t>
  </si>
  <si>
    <t>ARRENDAMIENTO DE PROPIEDADES MUNICIPALES</t>
  </si>
  <si>
    <t>ENAJENACION DE BIENES INMUEBLES MUNICIPA</t>
  </si>
  <si>
    <t>ALMACENAJE O GUARDA DE BIENES MUEBLES</t>
  </si>
  <si>
    <t>REPOSICION O EXTRAVIO DE TARJETAS PARA E</t>
  </si>
  <si>
    <t>POR ACCESO A SANITARIOS PLAZA EXPIATORIO</t>
  </si>
  <si>
    <t>POR ACCESO A SANITARIOS JARDIN SAN JUAN</t>
  </si>
  <si>
    <t>POR SERVICIOS DE MENSAJERIA</t>
  </si>
  <si>
    <t>PERMISO PARA LA PRESENTACION DE ESPECTAC</t>
  </si>
  <si>
    <t>PERMISOS PARA LA CELEBRACION DE EVENTOS</t>
  </si>
  <si>
    <t>PERMISO PARA LA INSTALACION Y FUNCIONAMI</t>
  </si>
  <si>
    <t>POR SERVICIOS DE GRUA MUNICIPAL</t>
  </si>
  <si>
    <t>POR SERVICIOS DE PENSION MUNICIPAL</t>
  </si>
  <si>
    <t>OCUPACION Y USO DE LA VIA PUBLICA DE COM</t>
  </si>
  <si>
    <t>CEDULA DE EMPADRONAMIENTO</t>
  </si>
  <si>
    <t>PERMISOS DE LAS FESTIVIDADES EN VIA PUBL</t>
  </si>
  <si>
    <t>PERMISOS DE FESTIVIDADE EN TIANGUIS</t>
  </si>
  <si>
    <t>POR LA AUTORIZACION PARA EL FUNCIONAMIEN</t>
  </si>
  <si>
    <t>LICENCIA DE FUNCIONAMIENTO PARA LOCAL Y</t>
  </si>
  <si>
    <t>TRASPASO DE FUNCIONAMIENTO PARA LOCAL Y</t>
  </si>
  <si>
    <t>REFRENDO ANUAL DE LICENCIA DE FUNCIONAMI</t>
  </si>
  <si>
    <t>REPOSICION DE CEDULA DE EMPADRONAMIENTO</t>
  </si>
  <si>
    <t>PERMISOS EN FESTIVIDADES DE MERCADOS PUB</t>
  </si>
  <si>
    <t>PERMISO POR CAMBIO DE GIRO</t>
  </si>
  <si>
    <t>PODA DE PALMAL DE 8.5 A 12.5 M</t>
  </si>
  <si>
    <t>ACCESO AL AREA DE JUEGOS INFANTILES EN E</t>
  </si>
  <si>
    <t>POR LA VENTA DE HIELO RASTRO DE AVES</t>
  </si>
  <si>
    <t>POR LA INHUMACION DE CADAVARES EN PANTEO</t>
  </si>
  <si>
    <t>VISITAS GUIADAS A PANTEON SAN NICOLAS</t>
  </si>
  <si>
    <t>CONVENIO USO VIA PUBLICA</t>
  </si>
  <si>
    <t>LIMPIEZA GRAFITTI, APLICACIÓN DE ANTIGRA</t>
  </si>
  <si>
    <t>TRAMITE DE PASAPORTES</t>
  </si>
  <si>
    <t>COPIAS Y REPOSICIÓN DE DOCTOS.</t>
  </si>
  <si>
    <t>OTROS PRODUCTOS</t>
  </si>
  <si>
    <t>POR ACCESO A SANITARIOS EX ESTACIONAMIEN</t>
  </si>
  <si>
    <t>INTERESES POR INVERSIONES</t>
  </si>
  <si>
    <t>FORUM EDUCATIVO VOCACIONAL</t>
  </si>
  <si>
    <t>POR ACCESO SANITAR MCDO COMONFORT</t>
  </si>
  <si>
    <t>IMPRESIÓN DE PLANOS</t>
  </si>
  <si>
    <t>INSTALACION DE REDUCTORES DE VELOCIDAD</t>
  </si>
  <si>
    <t>REFRENDO AL PADRON DE PERITOS VALUADORES</t>
  </si>
  <si>
    <t>REFRENDO A DIFERENTES PADRONES MUNICIPALES</t>
  </si>
  <si>
    <t>UTILIZACION, INSTALACION Y RETI</t>
  </si>
  <si>
    <t>INSCRIPCION PADRON PERITOS Y AUXILIARES VALUADORES</t>
  </si>
  <si>
    <t>COMERCIANTES EN VIA PUBLICA TIANGUISTAS</t>
  </si>
  <si>
    <t>REFRENDO ANUAL DE PLACAS</t>
  </si>
  <si>
    <t>REFRENDO ANUAL LICENCIA DE ALCOHOLES</t>
  </si>
  <si>
    <t>USO DE INSTALACIONES PLAZA CIUDADANIA PRAXEDIS GUERRERO</t>
  </si>
  <si>
    <t>USO DE INSTALACIONS PLAZA CIUDADANIA GRISELDA ALVAREZ</t>
  </si>
  <si>
    <t>INTERESES GENERADOS POR FIDEICOMISOS</t>
  </si>
  <si>
    <t>PERM USO TEMPORAL PLAZAS PUBLICAS</t>
  </si>
  <si>
    <t>CAPITALES Y VALORES</t>
  </si>
  <si>
    <t>INTERESES POR INVERSIONES CUENTAS PRODUCTIVAS</t>
  </si>
  <si>
    <t>INTERESES DE PARTICIPACIONES</t>
  </si>
  <si>
    <t>INTERESES POR FINANCIAMIENTOS INTERNOS</t>
  </si>
  <si>
    <t>USO Y ARRENDAMIENTO DE BIENES MUEBLES E INMUEBLES PROPIEDAD DEL MUNICIPIO CON PARTICULARES</t>
  </si>
  <si>
    <t>CONCESIÓN DE SANITARIOS E INSTALACIONES DEPORTIVAS PROPIEDAD DEL MUNICIPIO</t>
  </si>
  <si>
    <t>FORMAS VALORADAS</t>
  </si>
  <si>
    <t>POR SERVICIOS EN MATERIA DE ACCESO A LA INFORMACIÓN PÚBLICA</t>
  </si>
  <si>
    <t>ENAJENACIÓN DE BIENES MUEBLES</t>
  </si>
  <si>
    <t>ENAJENACIÓN DE BIENES INMUEBLES</t>
  </si>
  <si>
    <t>ENAJENACION DE BIENES INMUEBLES MUNICIPALES</t>
  </si>
  <si>
    <t>POR CADA HORA DE AMPLIACIÓN DE HORARIO</t>
  </si>
  <si>
    <t>COPIAS Y REPOSICION DE DOCTOS.</t>
  </si>
  <si>
    <t>IMPRESION DE PLANOS</t>
  </si>
  <si>
    <t>INGRESOS COMISIÓN MUNICIPAL DEL DEPORTE (COMUDE)</t>
  </si>
  <si>
    <t>INGRESOS SISTEMA INTEGRAL PARA LA FAMILIA (DIF)</t>
  </si>
  <si>
    <t>INGRESOS INSTITUTO MUNICIPAL DE VIVIENDA (IMUVI)</t>
  </si>
  <si>
    <t>PRODUCTOS NO COMPRENDIDOS EN LA LEY DE INGRESOS VIGENTE, CAUSADOS EN EJERCICIOS FISCALES ANTERIORES PENDIENTES DE LIQUIDACION O PAGO</t>
  </si>
  <si>
    <t>VENTA DE FORMAS VALORADAS DESARROLLO URBANO</t>
  </si>
  <si>
    <t>VENTA DE FORMAS VALORADAS DE IMPUESTOS INMOBILIARIOS</t>
  </si>
  <si>
    <t>INSCRIPCION AL PADRON MUNICIPAL DE PROVEEDORES</t>
  </si>
  <si>
    <t>INSCRIPCION AL PADRON MUNICIPAL DE CONTRATISTAS</t>
  </si>
  <si>
    <t>INSCRIPCION AL PADRON MUNICIPAL DE DESARROLLO</t>
  </si>
  <si>
    <t>REFRENDO AL PADRON PERITOS URBANOS Y PERITOS TOPOGRAFOS</t>
  </si>
  <si>
    <t>VENTA DE BASES PARA LICITACION DE ADQUISICION</t>
  </si>
  <si>
    <t>VERIFICACION VEHICULAR EN TALLER MECANICO</t>
  </si>
  <si>
    <t>REPOSICION O EXTRAVIO DE TARJETAS PARA EL ESTACIONAMIENTO</t>
  </si>
  <si>
    <t>OCUPACION Y USO DE LA VIA PUBLICA DE COMERCIANTES SEMIFIJOS Y AMBULANTES</t>
  </si>
  <si>
    <t>PERMISOS DE LAS FESTIVIDADES</t>
  </si>
  <si>
    <t>POR LA AUTORIZACION PARA EL FUNCIONAMIENTO DE LOCALES Y PIZARRAS EN MERCADOS PUBLICOS</t>
  </si>
  <si>
    <t>LIMPIEZA GRAFITTI, APLICACION DE ANTIGRAFITI</t>
  </si>
  <si>
    <t>COPIAS Y REPOSICION DE DOCUMENTOS</t>
  </si>
  <si>
    <t>POR ACCESO A SANITARIOS EX ESTACIONAMIENTO COMONFORT</t>
  </si>
  <si>
    <t>POR ACCESO SANITARIOS MERCADO COMONFORT ZAPATERO</t>
  </si>
  <si>
    <t>REFRENDO A DIFERENTES PADRONES MUNICIPAL</t>
  </si>
  <si>
    <t>UTILIZACION INSTALACION Y RETIRO DE CASETAS TELEFONICAS</t>
  </si>
  <si>
    <t>USO INSTALACIONES PLAZA CIUDADANIA PRAXEDIS GUERRERO</t>
  </si>
  <si>
    <t>USO INSTALACIONES PLAZA CIUDADANIA GRISELDA ALVAREZ</t>
  </si>
  <si>
    <t>APROVECHAMIENTOS</t>
  </si>
  <si>
    <t>REFRENDO ANUAL DE PLACAS Y TARJETA DE CIRCULACION</t>
  </si>
  <si>
    <t>VERIFICACION DE REFRENDO DE MOTOCICLETA</t>
  </si>
  <si>
    <t>REGIMEN DE INCORPORACION FISCAL (RIF)</t>
  </si>
  <si>
    <t>MULTAS DE TRANSPORTE PUBLICO</t>
  </si>
  <si>
    <t>MULTAS DE TRANSPORTE (PAE)</t>
  </si>
  <si>
    <t>MULTAS DE ASEO PUBLICO</t>
  </si>
  <si>
    <t>MULTAS ASEO PUBLICO (PAE)</t>
  </si>
  <si>
    <t>MULTAS DE POLICIA DELEGACION NORTE</t>
  </si>
  <si>
    <t>MULTAS POLICIA DELEGACION ORIENTE</t>
  </si>
  <si>
    <t>MULTAS POLICIA DELEGACION PONIENTE</t>
  </si>
  <si>
    <t>MULTA DE POLICIA (PAE)</t>
  </si>
  <si>
    <t>MULTAS INFRACCION TRANSITO ESTATAL 10%</t>
  </si>
  <si>
    <t>MULTAS DE POLICIA VIAL</t>
  </si>
  <si>
    <t>MULTAS DE POLICIA VIAL (PAE)</t>
  </si>
  <si>
    <t>MULTAS DE PROTECCION CIVIL</t>
  </si>
  <si>
    <t>MULTA PROTECCION CIVIL (PAE)</t>
  </si>
  <si>
    <t>MULTAS DESARROLLO URBANO</t>
  </si>
  <si>
    <t>MULTAS DE DESARROLLO URBANO (PAE)</t>
  </si>
  <si>
    <t>MULTAS FISCALIZACION</t>
  </si>
  <si>
    <t>MULTAS FISCALIZACION (PAE)</t>
  </si>
  <si>
    <t>MULTAS PARQUES Y JARDINES</t>
  </si>
  <si>
    <t>MULTA PARQUES Y JARDINES (PAE)</t>
  </si>
  <si>
    <t>MULTAS DE VERIFICACION URBANA</t>
  </si>
  <si>
    <t>MULTAS DE VERIFICACION URBANA (PAE)</t>
  </si>
  <si>
    <t>MULTA MEJORAMIENTO AMBIENTAL (PAE)</t>
  </si>
  <si>
    <t>MULTAS DE MERCADOS</t>
  </si>
  <si>
    <t>MULTAS CONTRALORIA (PAE)</t>
  </si>
  <si>
    <t>MULTAS JUZGADO ADMINISTRATIVO</t>
  </si>
  <si>
    <t>MULTAS SALUD MUNICIPAL (PAE)</t>
  </si>
  <si>
    <t>MULTAS DE TRANSPORTE DEL ESTADO</t>
  </si>
  <si>
    <t>MULTA TRANSPORTE GOB DEL ESTADO (PAE)</t>
  </si>
  <si>
    <t>MULTAS FEDERALES</t>
  </si>
  <si>
    <t>GASTOS EJECUCION MULTA POLICIA</t>
  </si>
  <si>
    <t>GASTOS EJECUCION MULTAS POLICIA VIAL</t>
  </si>
  <si>
    <t>GASTOS EJECUCION MULTAS TRANSPORTE</t>
  </si>
  <si>
    <t>GASTOS EJECUCION MULTAS SALUBRIDAD</t>
  </si>
  <si>
    <t>GASTOS EJECUCION MULTAS FEDERALES</t>
  </si>
  <si>
    <t>GASTOS DE EJECUCION OBRAS POR COOPERACION</t>
  </si>
  <si>
    <t>RECARGOS OBRAS X COOPERACION</t>
  </si>
  <si>
    <t>ACTUALIZACION DE MULTAS FEDERALES</t>
  </si>
  <si>
    <t>20% INDEMNIZACION POR CHEQUE DEVUELTO</t>
  </si>
  <si>
    <t>MULTAS DE OBRAS PUBLICAS (PAE)</t>
  </si>
  <si>
    <t>REINTEGRO POR COBRO DE MULTAS FEDERALES</t>
  </si>
  <si>
    <t>RECUPERACION CHEQUES DEVUELTOS</t>
  </si>
  <si>
    <t>REHABILITACION DE CAMINOS</t>
  </si>
  <si>
    <t>RECUPERACION OBRAS VARIAS COMUNIDADES</t>
  </si>
  <si>
    <t>MULTAS CONSEJO DE HONOR Y JUSTICIA</t>
  </si>
  <si>
    <t>GASTOS POR REMATE DE APROVECHAMIENTOS</t>
  </si>
  <si>
    <t>MULTAS POR SANCIONES DE OBRA PUBLICA</t>
  </si>
  <si>
    <t>MULTAS DIRECCION DE SERVICIOS DE SEGURIDAD PRIVADA</t>
  </si>
  <si>
    <t>MULTAS DIRECCION DE SERVICIOS DE SEGURIDAD PRIVADA (PAE)</t>
  </si>
  <si>
    <t>MULTA POR NO PORTAR HOLOGRAMA O DOCUMENTO DE VERIFICACION</t>
  </si>
  <si>
    <t>MULTA POR NO PORTAR HOLOGRAMA O DOCUMENTO DE VERIFICACION PAE</t>
  </si>
  <si>
    <t>GASTOS EJECUCION MULTAS TRANSITO DEL ESTADO</t>
  </si>
  <si>
    <t>MULTAS INFRACCIONES TRANSITO ESTATAL 90%</t>
  </si>
  <si>
    <t>MULTAS ALCOHOLES ESTATAL 10%</t>
  </si>
  <si>
    <t>MULTAS ALCOHOLES ESTATAL 90%</t>
  </si>
  <si>
    <t>MULTAS DE INMUVI</t>
  </si>
  <si>
    <t>MULTAS DE INMUVI (PAE)</t>
  </si>
  <si>
    <t>GASTOS DE EJECUCION MULTAS DE INMUVI</t>
  </si>
  <si>
    <t>MULTAS NO FISCALES</t>
  </si>
  <si>
    <t>MULTAS DE LA DIRECCION DE POLICIA VIAL</t>
  </si>
  <si>
    <t>MULTAS DE LA DIRECCION DE POLICIA VIAL (PAE)</t>
  </si>
  <si>
    <t>MULTAS DE IMUVI</t>
  </si>
  <si>
    <t>MULTAS DE IMUVI (PAE)</t>
  </si>
  <si>
    <t>MULTAS POLICIA DELEGACION SUR</t>
  </si>
  <si>
    <t>POR DAÑOS EN VIA PUBLICA</t>
  </si>
  <si>
    <t>POR DAÑOS INSTALACIONES DE ALUMBRADO PUBLICO</t>
  </si>
  <si>
    <t>POR DAÑOS SEGURIDAD VIAL</t>
  </si>
  <si>
    <t>POR DAÑOS SEGURIDAD PUBLICA</t>
  </si>
  <si>
    <t>DAÑO PATRIMONIAL POR SINIESTRO</t>
  </si>
  <si>
    <t>INDEMNIZACIONES NO FISCALES</t>
  </si>
  <si>
    <t>POR DAÑOS INSTALACIONES DE ALUMBRADO PUB</t>
  </si>
  <si>
    <t>POR EQUIPOS EXTRAVIADOS</t>
  </si>
  <si>
    <t>REINTEGRO MULTAS DE INFRACCIONES DE TRANSITO</t>
  </si>
  <si>
    <t>APROVECHAMIENTOS NO COMPRENDIDOS EN LA LEY DE INGRESOS VIGENTE, CAUSADOS EN EJERCICIOS FISCALES ANTERIORES PENDIENTES DE LIQUIDACION O PAGO</t>
  </si>
  <si>
    <t>RECARGOS SOBRE SALDOS INSOLUTOS CONVENIO MULTAS FEDERALES</t>
  </si>
  <si>
    <t>ACTUALIZACION DE CREDITO FISCAL APROVECHAMIENTOS</t>
  </si>
  <si>
    <t>GASTOS DE EJECUCIÓN</t>
  </si>
  <si>
    <t>GASTOS EJECUCION MULTAS DE LA DIRECCION DE POLICIA VIAL</t>
  </si>
  <si>
    <t>GASTOS DE EJECUCION MULTAS DE IMUVI</t>
  </si>
  <si>
    <t>DEPOSITOS POR DIFERENCIAL TIIE - CAP</t>
  </si>
  <si>
    <t>DONATIVOS</t>
  </si>
  <si>
    <t>EMISION DE LICENCIAS MUNICIPIO</t>
  </si>
  <si>
    <t>REIMPRESION DE RECIBOS DE NOMINA</t>
  </si>
  <si>
    <t>INSCRIPCION AL PADRON PERITOS URBANOS</t>
  </si>
  <si>
    <t>VENTA DE BASES PARA LICITACION DE ADQUISICIONES</t>
  </si>
  <si>
    <t>INSCRIPCION PADRON PERITOS Y AUXILIARES</t>
  </si>
  <si>
    <t>APORTACIONES PARA APOYOS VARIOS</t>
  </si>
  <si>
    <t>REINTEGRO MULTAS ESTATALES</t>
  </si>
  <si>
    <t>IMPUESTOS POR SERVICIOS DE HOSPEDAJE</t>
  </si>
  <si>
    <t>INGRESOS POR VENTA DE BIENES Y PRESTACION DE SERVICIOS</t>
  </si>
  <si>
    <t>INGRESOS POR VENTA DE BIENES Y PRESTACION DE INSTITUCIONES PUBLICAS DE SEGURIDAD SOCIAL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</si>
  <si>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</si>
  <si>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</si>
  <si>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LA VENTA DE BIENES Y PRESTACIÓN DE SERVICIOS DE ENTIDADES PARAESTATALES Y FIDEICOMISOS NO EMPRESARIALES Y NO FINANCIEROS</t>
  </si>
  <si>
    <t>INGRESOS POR LA VENTA DE BIENES Y PRESTACIÓN DE SERVICIOS DE ENTIDADES PARAESTATALES EMPRESARIALES NO FINANCIERAS CON PARTICIPACIÓN ESTATAL MAYORITARIA</t>
  </si>
  <si>
    <t>INGRESOS POR VENTA DE BIENES Y PRESTACION DE SERVICIOS DE ENTIDADES PARAESTATALES EMPRESARIALES FINANCIERAS MONETARIAS CON PARTICIPACION ESTATAL MAYORITARIA</t>
  </si>
  <si>
    <t>INGRESOS POR VENTA DE BIENES Y PRESTACION DE SERVICIOS DE ENTIDADES PARAESTATALES EMPRESARIALES FINANCIERAS NO MONETARIAS CON PARTICIPACION ESTATAL MAYORITARIA</t>
  </si>
  <si>
    <t>INGRESOS POR VENTA DE BIENES Y PRESTACION DE SERVICIOS DE FIDEICOMISOS FINANCIEROS PUBLICOS CON PARTICIPACION ESTATAL MAYORITARIA</t>
  </si>
  <si>
    <t>INGRESOS POR VENTA DE BIENES Y PRESTACION DE SERVICIOS DE LOS PODERES LEGISLATIVO Y JUDICIAL, Y DE LOS ORGANOS AUTONOMOS</t>
  </si>
  <si>
    <t>PARTICIPACIONES, APORTACIONES, CONVENIOS, INCENTIVOS DERIVADOS DE LA COLABORACION FISCAL, FONDOS DISTINTOS DE APORTACIONES, TRANSFERENCIAS, ASIGNACIONES, SUBSIDIOS Y SUBVENCIONES, Y PENSIONES Y JUBILACIONES</t>
  </si>
  <si>
    <t>PARTICIPACIONES, APORTACIONES, CONVENIOS, INCENTIVOS DERIVADOS DE LA COLABORACION FISCAL Y FONDOS DISTINTOS DE APORTACIONES</t>
  </si>
  <si>
    <t>FONDO GENERAL PARTICIPACIONES FEDERALES</t>
  </si>
  <si>
    <t>FONDO DE FISCALIZACION</t>
  </si>
  <si>
    <t>IEPS DE GASOLINA</t>
  </si>
  <si>
    <t>IMPUESTO SOBRE TENENCIA</t>
  </si>
  <si>
    <t>DERECHO POR LICENCIAMIENTO Y ENAJENACION DE BEBIDAS</t>
  </si>
  <si>
    <t>I.E.P.S (IMPUESTO ESPECIAL SOBRE PRODUCCION Y SERVICIOS)</t>
  </si>
  <si>
    <t>ISAN</t>
  </si>
  <si>
    <t>FONDO DEL FOMENTO MUNICIPAL</t>
  </si>
  <si>
    <t>ISR PARTICIPABLE</t>
  </si>
  <si>
    <t>30% DE EXCEDENTE DEL FONDO DE FOMENTO MUNICIPAL</t>
  </si>
  <si>
    <t>FONDO GENERAL DE PARTICIPACIONES</t>
  </si>
  <si>
    <t>FEIEF FONDO GENERAL</t>
  </si>
  <si>
    <t>FONDO DE FOMENTO MUNICIPAL</t>
  </si>
  <si>
    <t>FEIEF FONDO DE FOMENTO MUNICIPAL</t>
  </si>
  <si>
    <t>FEIEF FONDO DE FOMENTO 30%</t>
  </si>
  <si>
    <t>FONDO DE FISCALIZACIÓN Y RECAUDACIÓN</t>
  </si>
  <si>
    <t>FEIEF FONDO DE FISCALIZACION</t>
  </si>
  <si>
    <t>IMPUESTO ESPECIAL SOBRE PRODUCCIÓN Y SERVICIOS</t>
  </si>
  <si>
    <t>IEPS A LA VENTA FINAL DE GASOLINA Y DIESEL</t>
  </si>
  <si>
    <t>FONDO ISR PARTICIPABLE (ART. 3-B LCF)</t>
  </si>
  <si>
    <t>INTERESES POR INVERSIONES PARTICIPACIONES</t>
  </si>
  <si>
    <t>FONDO APORTACION INFRAESTRUCTURA SOCIAL</t>
  </si>
  <si>
    <t>INTERES POR INVERSION DE FONDO INFRAESTRUCTURA SOCIAL</t>
  </si>
  <si>
    <t>FONDO FORTALECIMIENTO MUNICIPAL</t>
  </si>
  <si>
    <t>INTERESES POR INVERSION FORTALECIMIENTO MUNICIPAL</t>
  </si>
  <si>
    <t>FONDO PARA LA INFRAESTRUCTURA SOCIAL MUNICIPAL (FAISM)</t>
  </si>
  <si>
    <t>FONDO DE APORTACIONES PARA EL FORTALECIMIENTOS DE LOS MUNICIPIOS (FORTAMUN)</t>
  </si>
  <si>
    <t>INTERESES POR CONVENIOS FEDERALES</t>
  </si>
  <si>
    <t>CONVENIOS CON GOBIERNO DEL ESTADO</t>
  </si>
  <si>
    <t>INTERESES POR CONVENIOS ESTATALES</t>
  </si>
  <si>
    <t>CONVENIOS CON LA FEDERACIÓN</t>
  </si>
  <si>
    <t>INTERESES DE LA CUENTA BANCARIA DE CONVENIOS FEDERALES</t>
  </si>
  <si>
    <t>INTERESES DE LA CUENTA BANCARIA DE CONVENIOS ESTATALES</t>
  </si>
  <si>
    <t>CONVENIOS MUNICIPALES (CON BENEFICIARIOS DE PROGRAMAS)</t>
  </si>
  <si>
    <t>INTERESES CONVENIOS CON BENEFICIARIOS DE PROGRAMAS</t>
  </si>
  <si>
    <t>ISR DE ENAJENACION DE BIENES INMUEBLES</t>
  </si>
  <si>
    <t>CUENTA DISPONIBLE</t>
  </si>
  <si>
    <t>INTERESES DE ACCESORIOS</t>
  </si>
  <si>
    <t>INTERESES DE INCENTIVOS DERIVADOS DE LA COLABORACION FISCAL</t>
  </si>
  <si>
    <t>IMPUESTO SOBRE TENENCIA Y USO DE VEHICULOS</t>
  </si>
  <si>
    <t>FONDO DE COMPENSACIÓN ISAN</t>
  </si>
  <si>
    <t>IMPUESTO SOBRE AUTOMÓVILES NUEVOS</t>
  </si>
  <si>
    <t>ISR POR LA ENAJENACIÓN DE BIENES INMUEBLES (ART. 126 LISR)</t>
  </si>
  <si>
    <t>ALCOHOLES</t>
  </si>
  <si>
    <t>IMPUESTO A LA VENTA FINAL DE BEBIDAS ALCOHOLICAS</t>
  </si>
  <si>
    <t>REGIMEN DE INCORPORACION FISCAL</t>
  </si>
  <si>
    <t>DERECHOS X LICENCIAS PERMISOS PROD. ALMACENAJE Y ENAJENACION DE BEBIDAS ALCOHOLICAS</t>
  </si>
  <si>
    <t>MULTAS ADMINISTRATIVAS FEDERALES</t>
  </si>
  <si>
    <t>ACTUALIZACION MULTAS INFRACCION DE TRANSITO ESTATAL 50%</t>
  </si>
  <si>
    <t>MULTAS INFRACCION TRANSITO ESTATAL 50%</t>
  </si>
  <si>
    <t>MULTAS INFRACCIONES TRANSITO ESTATAL 50%</t>
  </si>
  <si>
    <t>CONVENIOS DE COORDINACIÓN Y COLABORACIÓN ADMINISTRATIVA EN MATERIA FISCAL DE OTROS RECURSOS ESTATALES</t>
  </si>
  <si>
    <t>FONDOS DISTINTOS DE APORTACIONES</t>
  </si>
  <si>
    <t>FONDO PARA ENTIDADES FEDERATIVAS Y MUNICIPIOS PRODUCTORES DE HIDROCARBUROS</t>
  </si>
  <si>
    <t>FONDO PARA EL DESARROLLO REGIONAL SUSTENTABLE DE ESTADOS Y MUNICIPIOS MINEROS</t>
  </si>
  <si>
    <t>TRANSFERENCIAS, ASIGNACIONES, SUBSIDIOS Y SUBVENCIONES, Y PENSIONES Y JUBILACIONES</t>
  </si>
  <si>
    <t>TRANSFERENCIAS Y ASIGNACIONES CUENTA CORRIENTE</t>
  </si>
  <si>
    <t>TRANSFERENCIAS Y ASIGNACIONES FEDERALES</t>
  </si>
  <si>
    <t>TRANSFERENCIAS Y ASIGNACIONES ESTATALES</t>
  </si>
  <si>
    <t>INTERESES DERECHOS POR LICENCIAMIENTO Y ENAJENACION DE BEBIDAS</t>
  </si>
  <si>
    <t>CONVENIOS CON GOBIERNO DEL ESTADO LIBRE DISPOSICION</t>
  </si>
  <si>
    <t>INTERESES POR CONVENIOS ESTATALES LIBRE DISPOSICION</t>
  </si>
  <si>
    <t>TRANSFERENCIAS Y ASIGNACIONES MUNICIPALES</t>
  </si>
  <si>
    <t>TRANSFERENCIAS Y ASIGNACIONES PARAMUNICIPALES</t>
  </si>
  <si>
    <t>TRANSFERENCIAS Y ASIGNACIONES SECTOR PRIVADO</t>
  </si>
  <si>
    <t>TRANSFERENCIAS AL RESTO DEL SECTOR PUBLICO</t>
  </si>
  <si>
    <t>TRANSFERENCIAS DEL FONDO MEXICANO DEL PETROLEO PARA LA ESTABILIZACION Y EL DESARROLLO</t>
  </si>
  <si>
    <t>TRANSFERENCIAS DEL FONDO MEXICANO DEL PETRÓLEO PARA LA ESTABILIZACIÓN Y EL DESARROLLO</t>
  </si>
  <si>
    <t>OTROS INGRESOS Y BENEFICIOS</t>
  </si>
  <si>
    <t>INTERESES GANADOS DE TÍTULOS, VALORES Y DEMÁS INSTRUMENTOS FINANCIEROS</t>
  </si>
  <si>
    <t>INTERESES GANADOS DE VALORES</t>
  </si>
  <si>
    <t>DIFERENCIAS POR REESTRUCTURACION DE DEUDA PUBLICA A FAVOR</t>
  </si>
  <si>
    <t>DEUDA PUBLICA CON INSTITUCIONES BANCARIAS</t>
  </si>
  <si>
    <t>GASTOS Y OTRAS PERDIDAS</t>
  </si>
  <si>
    <t>GASTOS DE FUNCIONAMIENTO</t>
  </si>
  <si>
    <t>SERVICIOS PERSONALES</t>
  </si>
  <si>
    <t>REMUNERACIONES AL PERSONAL DE CARACTER PERMANENTE</t>
  </si>
  <si>
    <t>DIETAS</t>
  </si>
  <si>
    <t>EMOLUMENTOS</t>
  </si>
  <si>
    <t>SALARIOS AL PERSONAL DE CONFIANZA</t>
  </si>
  <si>
    <t>REMUNERACIONES AL PERSONAL DE CARACTER TRANSITORIO</t>
  </si>
  <si>
    <t>HONORARIOS ASIMILABLES A SALARIOS</t>
  </si>
  <si>
    <t>HONORARIOS ASIMILABLES</t>
  </si>
  <si>
    <t>HONORARIOS</t>
  </si>
  <si>
    <t>SUELDOS BASE AL PERSONAL EVENTUAL</t>
  </si>
  <si>
    <t>RETRIBUCIONES POR SERVICIOS DE CARACTER SOCIAL</t>
  </si>
  <si>
    <t>REMUNERACIONES ADICIONALES Y ESPECIALES</t>
  </si>
  <si>
    <t>PRIMAS POR AÑOS DE SERVICIOS EFECTIVOS PRESTADOS</t>
  </si>
  <si>
    <t>PRIMAS DE VACACIONES, DOMINICAL Y GRATIFICACION DE FIN DE AÑO</t>
  </si>
  <si>
    <t>PRIMA DE VACACIONES</t>
  </si>
  <si>
    <t>PRIMA DOMINICAL</t>
  </si>
  <si>
    <t>GRATIFICACION DE FIN DE AÑO</t>
  </si>
  <si>
    <t>HORAS EXTRAORDINARIAS</t>
  </si>
  <si>
    <t>REMUNERACIONES POR HORAS EXTRAORDINARIAS AL PERSONAL ADMINISTRATIVO</t>
  </si>
  <si>
    <t>REMUNERACIONES POR HORAS EXTRAORDINARIAS AL PERSONAL OPERATIVO</t>
  </si>
  <si>
    <t>COMPENSACIONES</t>
  </si>
  <si>
    <t>RETRIBUCIONES POR ACTIVIDADES ESPECIALES</t>
  </si>
  <si>
    <t>COMPENSACIONES EXTRAORDINARIAS</t>
  </si>
  <si>
    <t>SOBREHABERES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</si>
  <si>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</si>
  <si>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</si>
  <si>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</si>
  <si>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</si>
  <si>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</si>
  <si>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ECONOMICAS</t>
  </si>
  <si>
    <t>CUOTAS PARA EL FONDO DE AHORRO Y FONDO DE TRABAJO</t>
  </si>
  <si>
    <t>CUOTAS PARA EL FONDO DE AHORRO Y FONDO DEL TRABAJO</t>
  </si>
  <si>
    <t>CUOTAS PARA EL FONDO DE AHORRO PARA EL RETIRO</t>
  </si>
  <si>
    <t>LIQUIDACION POR INDEMNIZACION SUELDOS SALARIOS CAIDOS</t>
  </si>
  <si>
    <t>PRESTACIONES Y HABERES DE RETIRO</t>
  </si>
  <si>
    <t>PRESTACIONES CONTRACTUALES</t>
  </si>
  <si>
    <t>LIQUIDACION PRIMA QUINCENAL</t>
  </si>
  <si>
    <t>AYUDAS PARA GASTOS DE DEFUNCION</t>
  </si>
  <si>
    <t>AYUDA DE TRANSPORTE</t>
  </si>
  <si>
    <t>AYUDA PARA EDUCACION</t>
  </si>
  <si>
    <t>AYUDA PARA DESPENSA</t>
  </si>
  <si>
    <t>BECAS PARA HIJOS DE TRABAJADORES</t>
  </si>
  <si>
    <t>AYUDA PARA DIA DE REYES</t>
  </si>
  <si>
    <t>AYUDA PARA 10 DE MAYO</t>
  </si>
  <si>
    <t>APOYOS A LA CAPACITACION DE LOS SERVIDORES PUBLICOS</t>
  </si>
  <si>
    <t>APOYO FAMILIAR</t>
  </si>
  <si>
    <t>PREMIO POR PUNTUALIDAD</t>
  </si>
  <si>
    <t>PREMIO POR ASISTENCIA</t>
  </si>
  <si>
    <t>AYUDA PARA ALIMENTACION</t>
  </si>
  <si>
    <t>SUBSIDIO POR INCAPACIDAD</t>
  </si>
  <si>
    <t>SUBSIDIO PARA IMPUESTO</t>
  </si>
  <si>
    <t>SUBSIDIO PARA CUOTAS A CARGO DEL PATRON</t>
  </si>
  <si>
    <t>PRESTACIONES SINDICALES</t>
  </si>
  <si>
    <t>PAGO DE ESTIMULOS A SERVIDORES PUBLICOS</t>
  </si>
  <si>
    <t>ESTIMULOS</t>
  </si>
  <si>
    <t>ESTIMULOS A LA PRODUCTIVIDAD</t>
  </si>
  <si>
    <t>ESTIMULOS POR ANTIGÜEDAD AL PERSONAL</t>
  </si>
  <si>
    <t>MATERIALES Y SUMINISTROS</t>
  </si>
  <si>
    <t>MATERIALES, UTILES Y EQUIPOS MENORES DE OFICINA</t>
  </si>
  <si>
    <t>MATERIALES Y UTILES DE OFICINA</t>
  </si>
  <si>
    <t>MATERIALES Y UTILES DE OFICINA TRM</t>
  </si>
  <si>
    <t>MATERIALES Y UTILES DE OFICINA POL</t>
  </si>
  <si>
    <t>MATERIALES Y UTILES DE OFICINA ALP</t>
  </si>
  <si>
    <t>MATERIALES Y UTILES DE OFICINA AMV</t>
  </si>
  <si>
    <t>MATERIALES Y UTILES DE IMPRESION Y REPRODUCCION</t>
  </si>
  <si>
    <t>MATERIALES Y UTILES DE IMPRESION Y REPRODUCCION TRM</t>
  </si>
  <si>
    <t>MATERIALES Y UTILES DE IMPRESION Y REPRODUCCION POL</t>
  </si>
  <si>
    <t>MATERIALES Y UTILES DE IMPRESION Y REPRODUCCION ALP</t>
  </si>
  <si>
    <t>MATERIALES Y UTILES DE IMPRESION Y REPRODUCCION AMV</t>
  </si>
  <si>
    <t>MATERIAL ESTADISTICO Y GEOGRAFICO</t>
  </si>
  <si>
    <t>MATERIAL ESTADISTICO Y GEOGRAFICO TRM</t>
  </si>
  <si>
    <t>MATERIAL ESTADISTICO Y GEOGRAFICO POL</t>
  </si>
  <si>
    <t>MATERIAL ESTADISTICO Y GEOGRAFICO ALP</t>
  </si>
  <si>
    <t>MATERIAL ESTADISTICO Y GEOGRAFICO AMV</t>
  </si>
  <si>
    <t>MATERIALES, UTILES Y EQUIPOS MENORES DE TECNOLOGIAS DE LA INFORMACION Y COMUNICACIONES</t>
  </si>
  <si>
    <t>MATERIALES Y UTILES UTILIZADOS EN EQUIPO INFORMATICO TRM</t>
  </si>
  <si>
    <t>MATERIALES Y UTILES UTILIZADOS EN EQUIPO INFORMATICO POL</t>
  </si>
  <si>
    <t>MATERIALES Y UTILES UTILIZADOS EN EQUIPO INFORMATICO APL</t>
  </si>
  <si>
    <t>MATERIALES Y UTILES UTILIZADOS EN EQUIPO INFORMATICO AMV</t>
  </si>
  <si>
    <t>MATERIAL IMPRESO E INFORMACION DIGITAL</t>
  </si>
  <si>
    <t>MATERIAL IMPRESO E INFORMACION DIGITAL TRM</t>
  </si>
  <si>
    <t>MATERIAL IMPRESO E INFORMACION DIGITAL POL</t>
  </si>
  <si>
    <t>IMPRESIONES PARA PUBLICIDAD DIVERSA ALP</t>
  </si>
  <si>
    <t>IMPRESIONES PARA PUBLICIDAD DIVERSA AMV</t>
  </si>
  <si>
    <t>MATERIAL DE LIMPIEZA</t>
  </si>
  <si>
    <t>MATERIAL DE LIMPIEZA TRM</t>
  </si>
  <si>
    <t>MATERIAL DE LIMPIEZA POL</t>
  </si>
  <si>
    <t>MATERIAL DE LIMPIEZA ALP</t>
  </si>
  <si>
    <t>MATERIAL DE LIMPIEZA AMV</t>
  </si>
  <si>
    <t>MATERIALES Y UTILES DE ENSEÑANZA</t>
  </si>
  <si>
    <t>MATERIALES Y UTILES DE ENSEÑANZA TRM</t>
  </si>
  <si>
    <t>MATERIALES Y UTILES DE ENSEÑANZA POL</t>
  </si>
  <si>
    <t>MATERIALES Y UTILES DE ENSEÑANZA APL</t>
  </si>
  <si>
    <t>MATERIALES Y UTILES DE ENSEÑANZA AMV</t>
  </si>
  <si>
    <t>MATERIALES PARA EL REGISTRO E IDENTIFICACION DE BIENES Y PERSONAS</t>
  </si>
  <si>
    <t>MATERIALES PARA EL REGISTRO E IDENTIFICACION DE BIENES Y PERSONAS TRM</t>
  </si>
  <si>
    <t>MATERIALES PARA EL REGISTRO E IDENTIFICACION DE BIENES Y PERSONAS POL</t>
  </si>
  <si>
    <t>MATERIALES PARA EL REGISTRO E IDENTIFICACION DE BIENES Y PERSONAS ALP</t>
  </si>
  <si>
    <t>MATERIALES PARA EL REGISTRO E IDENTIFICACION DE BIENES Y PERSONAS AMV</t>
  </si>
  <si>
    <t>PRODUCTOS ALIMENTICIOS PARA PERSONAS</t>
  </si>
  <si>
    <t>PRODUCTOS ALIMENTICIOS PARA EL PERSONAL ADSCRITO A LAS DEPENDENCIAS DE LA ADMINISTRACION PUBLICA MUNICIPAL</t>
  </si>
  <si>
    <t>PRODUCTOS ALIMENTICIOS PARA PREPARAR ALIMENTOS</t>
  </si>
  <si>
    <t>PRODUCTOS ALIMENTICIOS PARA EL PERSONAL ADSCRITO A LAS DEPENDENCIAS DE LA ADMINISTRACION PUBLICA MUNICIPAL TRM</t>
  </si>
  <si>
    <t>PRODUCTOS ALIMENTICIOS PARA PREPARAR ALIMENTOS TRM</t>
  </si>
  <si>
    <t>PRODUCTOS ALIMENTICIOS PARA EL PERSONAL ADSCRITO A LAS DEPENDENCIAS DE LA ADMINISTRACION PUBLICA MUNICIPAL POL</t>
  </si>
  <si>
    <t>PRODUCTOS ALIMENTICIOS PARA PREPARAR ALIMENTOS POL</t>
  </si>
  <si>
    <t>PRODUCTOS ALIMENTICIOS PARA EL PERSONAL ADSCRITO A LAS DEPENDENCIAS DE LA ADMINISTRACION PUBLICA MUNICIPAL ALP</t>
  </si>
  <si>
    <t>PRODUCTOS ALIMENTICIOS PARA PREPARAR ALIMENTOS ALP</t>
  </si>
  <si>
    <t>PRODUCTOS ALIMENTICIOS PARA EL PERSONAL ADSCRITO A LAS DEPENDENCIAS DE LA ADMINISTRACION PUBLICA MUNICIPAL AMV</t>
  </si>
  <si>
    <t>PRODUCTOS ALIMENTICIOS PARA PREPARAR ALIMENTOS AMV</t>
  </si>
  <si>
    <t>PRODUCTOS ALIMENTICIOS PARA ANIMALES</t>
  </si>
  <si>
    <t>PRODUCTOS ALIMENTICIOS PARA ANIMALES TRM</t>
  </si>
  <si>
    <t>PRODUCTOS ALIMENTICIOS PARA ANIMALES POL</t>
  </si>
  <si>
    <t>PRODUCTOS ALIMENTICIOS PARA ANIMALES ALP</t>
  </si>
  <si>
    <t>PRODUCTOS ALIMENTICIOS PARA ANIMALES AMV</t>
  </si>
  <si>
    <t>UTENSILIOS PARA EL SERVICIO DE ALIMENTACION</t>
  </si>
  <si>
    <t>UTENSILIOS PARA EL SERVICIO DE ALIMENTACION TRM</t>
  </si>
  <si>
    <t>UTENSILIOS PARA EL SERVICIO DE ALIMENTACION POL</t>
  </si>
  <si>
    <t>UTENSILIOS PARA EL SERVICIO DE ALIMENTACION ALP</t>
  </si>
  <si>
    <t>UTENSILIOS PARA EL SERVICIO DE ALIMENTACION AMV</t>
  </si>
  <si>
    <t>MATERIAS PRIMAS Y MATERIALES DE PRODUCCION Y COMERCIALIZACION</t>
  </si>
  <si>
    <t>PRODUCTOS ALIMENTICIOS, AGROPECUARIOS Y FORESTALES ADQUIRIDOS COMO MATERIA PRIMA</t>
  </si>
  <si>
    <t>PRODUCTOS DE NATURALEZA VEGETAL Y FORESTAL ADQUIRIDO COMO MATERIA PRIMA</t>
  </si>
  <si>
    <t>PRODUCTOS ALIMENTICIOS, AGROPECUARIOS Y FORESTALES ADQUIRIDOS COMO MATERIA PRIMA TRM</t>
  </si>
  <si>
    <t>PRODUCTOS DE NATURALEZA VEGETAL Y FORESTAL ADQUIRIDO COMO MATERIA PRIMA TRM</t>
  </si>
  <si>
    <t>PRODUCTOS ALIMENTICIOS, AGROPECUARIOS Y FORESTALES ADQUIRIDOS COMO MATERIA PRIMA POL</t>
  </si>
  <si>
    <t>PRODUCTOS DE NATURALEZA VEGETAL Y FORESTAL ADQUIRIDO COMO MATERIA PRIMA POL</t>
  </si>
  <si>
    <t>PRODUCTOS ALIMENTICIOS, AGROPECUARIOS Y FORESTALES ADQUIRIDOS COMO MATERIA PRIMA ALP</t>
  </si>
  <si>
    <t>PRODUCTOS DE NATURALEZA VEGETAL Y FORESTAL ADQUIRIDO COMO MATERIA PRIMA ALP</t>
  </si>
  <si>
    <t>PRODUCTOS ALIMENTICIOS, AGROPECUARIOS Y FORESTALES ADQUIRIDOS COMO MATERIA PRIMA AMV</t>
  </si>
  <si>
    <t>PRODUCTOS DE NATURALEZA VEGETAL Y FORESTAL ADQUIRIDO COMO MATERIA PRIMA AMV</t>
  </si>
  <si>
    <t>PRODUCTOS DE PAPEL, CARTON E IMPRESOS ADQUIRIDOS COMO MATERIA PRIMA</t>
  </si>
  <si>
    <t>OTROS PRODUCTOS ADQUIRIDOS COMO MATERIA PRIMA</t>
  </si>
  <si>
    <t>OTROS PRODUCTOS ADQUIRIDOS COMO MATERIA PRIMA TRM</t>
  </si>
  <si>
    <t>OTROS PRODUCTOS ADQUIRIDOS COMO MATERIA PRIMA POL</t>
  </si>
  <si>
    <t>OTROS PRODUCTOS ADQUIRIDOS COMO MATERIA PRIMA ALP</t>
  </si>
  <si>
    <t>OTROS PRODUCTOS ADQUIRIDOS COMO MATERIA PRIMA AMV</t>
  </si>
  <si>
    <t>PRODUCTOS MINERALES NO METALICOS</t>
  </si>
  <si>
    <t>PRODUCTOS MINERALES NO METALICOS TRM</t>
  </si>
  <si>
    <t>PRODUCTOS MINERALES NO METALICOS POL</t>
  </si>
  <si>
    <t>PRODUCTOS MINERALES NO METALICOS ALP</t>
  </si>
  <si>
    <t>PRODUCTOS MINERALES NO METALICOS AMV</t>
  </si>
  <si>
    <t>CEMENTO Y PRODUCTOS DE CONCRETO</t>
  </si>
  <si>
    <t>CEMENTO Y PRODUCTOS DE CONCRETO TRM</t>
  </si>
  <si>
    <t>CEMENTO Y PRODUCTOS DE CONCRETO POL</t>
  </si>
  <si>
    <t>CEMENTO Y PRODUCTOS DE CONCRETO ALP</t>
  </si>
  <si>
    <t>CEMENTO Y PRODUCTOS DE CONCRETO AMV</t>
  </si>
  <si>
    <t>CAL, YESO Y PRODUCTOS DE YESO</t>
  </si>
  <si>
    <t>CAL, YESO Y PRODUCTOS DE YESO TRM</t>
  </si>
  <si>
    <t>CAL, YESO Y PRODUCTOS DE YESO POL</t>
  </si>
  <si>
    <t>CAL, YESO Y PRODUCTOS DE YESO ALP</t>
  </si>
  <si>
    <t>CAL, YESO Y PRODUCTOS DE YESO AMV</t>
  </si>
  <si>
    <t>MADERA Y PRODUCTOS DE MADERA</t>
  </si>
  <si>
    <t>MADERA Y PRODUCTOS DE MADERA TRM</t>
  </si>
  <si>
    <t>MADERA Y PRODUCTOS DE MADERA POL</t>
  </si>
  <si>
    <t>MADERA Y PRODUCTOS DE MADERA ALP</t>
  </si>
  <si>
    <t>MADERA Y PRODUCTOS DE MADERA AMV</t>
  </si>
  <si>
    <t>VIDRIO Y PRODUCTOS DE VIDRIO</t>
  </si>
  <si>
    <t>VIDRIO Y PRODUCTOS DE VIDRIO TRM</t>
  </si>
  <si>
    <t>VIDRIO Y PRODUCTOS DE VIDRIO POL</t>
  </si>
  <si>
    <t>VIDRIO Y PRODUCTOS DE VIDRIO ALP</t>
  </si>
  <si>
    <t>VIDRIO Y PRODUCTOS DE VIDRIO AMV</t>
  </si>
  <si>
    <t>MATERIAL ELECTRICO Y ELECTRONICO</t>
  </si>
  <si>
    <t>MATERIAL ELECTRICO Y ELECTRONICO TRM</t>
  </si>
  <si>
    <t>MATERIAL ELECTRICO Y ELECTRONICO POL</t>
  </si>
  <si>
    <t>MATERIAL ELECTRICO Y ELECTRONICO ALP</t>
  </si>
  <si>
    <t>MATERIAL ELECTRICO Y ELECTRONICO AMV</t>
  </si>
  <si>
    <t>ARTICULOS METALICOS PARA LA CONSTRUCCION</t>
  </si>
  <si>
    <t>ARTICULOS METALICOS PARA LA CONSTRUCCION TRM</t>
  </si>
  <si>
    <t>ARTICULOS METALICOS PARA LA CONSTRUCCION POL</t>
  </si>
  <si>
    <t>ARTICULOS METALICOS PARA LA CONSTRUCCION ALP</t>
  </si>
  <si>
    <t>ARTICULOS METALICOS PARA LA CONSTRUCCION AMV</t>
  </si>
  <si>
    <t>MATERIALES COMPLEMENTARIOS</t>
  </si>
  <si>
    <t>MATERIALES COMPLEMENTARIOS TRM</t>
  </si>
  <si>
    <t>MATERIALES COMPLEMENTARIOS POL</t>
  </si>
  <si>
    <t>MATERIALES COMPLEMENTARIOS ALP</t>
  </si>
  <si>
    <t>MATERIALES COMPLEMENTARIOS AMV</t>
  </si>
  <si>
    <t>OTROS MATERIALES Y ARTICULOS DE CONSTRUCCION Y REPARACION</t>
  </si>
  <si>
    <t>OTROS MATERIALES Y ARTICULOS DE CONSTRUCCION Y REPARACION TRM</t>
  </si>
  <si>
    <t>OTROS MATERIALES Y ARTICULOS DE CONSTRUCCION Y REPARACION POL</t>
  </si>
  <si>
    <t>OTROS MATERIALES Y ARTICULOS DE CONSTRUCCION Y REPARACION ALP</t>
  </si>
  <si>
    <t>OTROS MATERIALES Y ARTICULOS DE CONSTRUCCION Y REPARACION AMV</t>
  </si>
  <si>
    <t>PRODUCTOS QUIMICOS BASICOS</t>
  </si>
  <si>
    <t>PRODUCTOS QUIMICOS BASICOS TRM</t>
  </si>
  <si>
    <t>PRODUCTOS QUIMICOS BASICOS POL</t>
  </si>
  <si>
    <t>PRODUCTOS QUIMICOS BASICOS ALP</t>
  </si>
  <si>
    <t>PRODUCTOS QUIMICOS BASICOS AMV</t>
  </si>
  <si>
    <t>FERTILIZANTES, PESTICIDAS Y OTROS AGROQUIMICOS</t>
  </si>
  <si>
    <t>FERTILIZANTES, PESTICIDAS Y OTROS AGROQUIMICOS TRM</t>
  </si>
  <si>
    <t>FERTILIZANTES, PESTICIDAS Y OTROS AGROQUIMICOS POL</t>
  </si>
  <si>
    <t>FERTILIZANTES, PESTICIDAS Y OTROS AGROQUIMICOS ALP</t>
  </si>
  <si>
    <t>FERTILIZANTES, PESTICIDAS Y OTROS AGROQUIMICOS AMV</t>
  </si>
  <si>
    <t>MEDICINAS Y PRODUCTOS FARMACEUTICOS</t>
  </si>
  <si>
    <t>MEDICINAS Y PRODUCTOS FARMACEUTICOS TRM</t>
  </si>
  <si>
    <t>MEDICINAS Y PRODUCTOS FARMACEUTICOS POL</t>
  </si>
  <si>
    <t>MEDICINAS Y PRODUCTOS FARMACEUTICOS ALP</t>
  </si>
  <si>
    <t>MEDICINAS Y PRODUCTOS FARMACEUTICOS AMV</t>
  </si>
  <si>
    <t>MATERIALES, ACCESORIOS Y SUMINISTROS MEDICOS</t>
  </si>
  <si>
    <t>MATERIALES, ACCESORIOS Y SUMINISTROS MEDICOS TRM</t>
  </si>
  <si>
    <t>MATERIALES, ACCESORIOS Y SUMINISTROS MEDICOS POL</t>
  </si>
  <si>
    <t>MATERIALES, ACCESORIOS Y SUMINISTROS MEDICOS ALP</t>
  </si>
  <si>
    <t>MATERIALES, ACCESORIOS Y SUMINISTROS MEDICOS AMV</t>
  </si>
  <si>
    <t>MATERIALES, ACCESORIOS Y SUMINISTROS DE LABORATORIO</t>
  </si>
  <si>
    <t>MATERIALES, ACCESORIOS Y SUMINISTROS DE LABORATORIO TRM</t>
  </si>
  <si>
    <t>MATERIALES, ACCESORIOS Y SUMINISTROS DE LABORATORIO POL</t>
  </si>
  <si>
    <t>MATERIALES, ACCESORIOS Y SUMINISTROS DE LABORATORIO ALP</t>
  </si>
  <si>
    <t>MATERIALES, ACCESORIOS Y SUMINISTROS DE LABORATORIO AMV</t>
  </si>
  <si>
    <t>FIBRAS SINTETICAS, HULES, PLASTICOS Y DERIVADOS</t>
  </si>
  <si>
    <t>FIBRAS SINTETICAS, HULES, PLASTICOS Y DERIVADOS TRM</t>
  </si>
  <si>
    <t>FIBRAS SINTETICAS, HULES, PLASTICOS Y DERIVADOS POL</t>
  </si>
  <si>
    <t>FIBRAS SINTETICAS, HULES, PLASTICOS Y DERIVADOS ALP</t>
  </si>
  <si>
    <t>FIBRAS SINTETICAS, HULES, PLASTICOS Y DERIVADOS AMV</t>
  </si>
  <si>
    <t>COMBUSTIBLES, LUBRICANTES Y ADITIVOS DESTINADOS PARA LA EJECUCION DE PRGRAMAS DE SEGURIDAD PUBLICA</t>
  </si>
  <si>
    <t>COMBUSTIBLES, LUBRICANTES Y ADITIVOS DESTINADOS PARA ACTIVIDADES OPERATIVAS</t>
  </si>
  <si>
    <t>COMBUSTIBLES, LUBRICANTES Y ADITIVOS DESTINADOS PARA ACTIVIDADES ADMINISTRATIVAS</t>
  </si>
  <si>
    <t>COMBUSTIBLES, LUBRICANTES Y ADITIVOS DESTINADOS PARA LA EJECUCION DE PROGRAMAS DE SEGURIDAD PUBLICA ATM</t>
  </si>
  <si>
    <t>COMBUSTIBLES, LUBRICANTES Y ADITIVOS DESTINADOS PARA ACTIVIDADES OPERATIVAS ATM</t>
  </si>
  <si>
    <t>COMBUSTIBLES, LUBRICANTES Y ADITIVOS DESTINADOS PARA ACTIVIDADES ADMINISTRATIVAS ATM</t>
  </si>
  <si>
    <t>CARBON Y SUS DERIVADOS</t>
  </si>
  <si>
    <t>CARBON Y SUS DERIVADOS TRM</t>
  </si>
  <si>
    <t>CARBON Y SUS DERIVADOS POL</t>
  </si>
  <si>
    <t>CARBON Y SUS DERIVADOS ALP</t>
  </si>
  <si>
    <t>CARBON Y SUS DERIVADOS AMV</t>
  </si>
  <si>
    <t>VESTUARIO Y UNIFORMES</t>
  </si>
  <si>
    <t>VESTUARIOS Y UNIFORMES DESTINADOS A ACTIVIDADES ADMINISTRATIVAS</t>
  </si>
  <si>
    <t>VESTUARIOS Y UNIFORMES DESTINADOS A ACTIVIDADES OPERATIVAS</t>
  </si>
  <si>
    <t>VESTUARIOS Y UNIFORMES DESTINADOS A ACTIVIDADES ADMINISTRATIVAS TRM</t>
  </si>
  <si>
    <t>VESTUARIOS Y UNIFORMES DESTINADOS A ACTIVIDADES OPERATIVAS TRM</t>
  </si>
  <si>
    <t>VESTUARIOS Y UNIFORMES DESTINADOS A ACTIVIDADES ADMINISTRATIVAS POL</t>
  </si>
  <si>
    <t>VESTUARIOS Y UNIFORMES DESTINADOS A ACTIVIDADES OPERATIVAS POL</t>
  </si>
  <si>
    <t>VESTUARIOS Y UNIFORMES DESTINADOS A ACTIVIDADES ADMINISTRATIVAS ALP</t>
  </si>
  <si>
    <t>VESTUARIOS Y UNIFORMES DESTINADOS A ACTIVIDADES OPERATIVAS ALP</t>
  </si>
  <si>
    <t>VESTUARIOS Y UNIFORMES DESTINADOS A ACTIVIDADES ADMINISTRATIVAS AMV</t>
  </si>
  <si>
    <t>VESTUARIOS Y UNIFORMES DESTINADOS A ACTIVIDADES OPERATIVAS AMV</t>
  </si>
  <si>
    <t>PRENDAS DE SEGURIDAD Y PROTECCION PERSONAL</t>
  </si>
  <si>
    <t>PRENDAS DE SEGURIDAD Y PROTECCION PERSONAL TRM</t>
  </si>
  <si>
    <t>PRENDAS DE SEGURIDAD Y PROTECCION PERSONAL POL</t>
  </si>
  <si>
    <t>PRENDAS DE SEGURIDAD Y PROTECCION PERSONAL ALP</t>
  </si>
  <si>
    <t>PRENDAS DE SEGURIDAD Y PROTECCION PERSONAL AMV</t>
  </si>
  <si>
    <t>ARTICULOS DEPORTIVOS</t>
  </si>
  <si>
    <t>ARTICULOS DEPORTIVOS TRM</t>
  </si>
  <si>
    <t>ARTICULOS DEPORTIVOS POL</t>
  </si>
  <si>
    <t>ARTICULOS DEPORTIVOS ALP</t>
  </si>
  <si>
    <t>ARTICULOS DEPORTIVOS AMV</t>
  </si>
  <si>
    <t>PRODUCTOS TEXTILES</t>
  </si>
  <si>
    <t>PRODUCTOS TEXTILES TRM</t>
  </si>
  <si>
    <t>PRODUCTOS TEXTILES POL</t>
  </si>
  <si>
    <t>PRODUCTOS TEXTILES ALP</t>
  </si>
  <si>
    <t>PRODUCTOS TEXTILES AMV</t>
  </si>
  <si>
    <t>BLANCOS Y OTROS PRODUCTOS TEXTILES, EXCEPTO PRENDAS DE VESTIR</t>
  </si>
  <si>
    <t>BLANCOS Y OTROS PRODUCTOS TEXTILES, EXCEPTO PRENDAS DE VESTIR TRM</t>
  </si>
  <si>
    <t>BLANCOS Y OTROS PRODUCTOS TEXTILES, EXCEPTO PRENDAS DE VESTIR POL</t>
  </si>
  <si>
    <t>BLANCOS Y OTROS PRODUCTOS TEXTILES, EXCEPTO PRENDAS DE VESTIR ALP</t>
  </si>
  <si>
    <t>BLANCOS Y OTROS PRODUCTOS TEXTILES, EXCEPTO PRENDAS DE VESTIR AMV</t>
  </si>
  <si>
    <t>MATERIALES Y SUMINISTROS PARA SEGURIDAD</t>
  </si>
  <si>
    <t>SUSTANCIAS Y MATERIALES EXPLOSIVOS</t>
  </si>
  <si>
    <t>SUSTANCIAS Y MATERIALES EXPLOSIVOS TRM</t>
  </si>
  <si>
    <t>SUSTANCIAS Y MATERIALES EXPLOSIVOS POL</t>
  </si>
  <si>
    <t>SUSTANCIAS Y MATERIALES EXPLOSIVOS ALP</t>
  </si>
  <si>
    <t>SUSTANCIAS Y MATERIALES EXPLOSIVOS AMV</t>
  </si>
  <si>
    <t>MATERIALES DE SEGURIDAD PUBLICA</t>
  </si>
  <si>
    <t>MATERIALES Y SUMINISTROS PARA ANIMALES</t>
  </si>
  <si>
    <t>MATERIALES DE SEGURIDAD PUBLICA TRM</t>
  </si>
  <si>
    <t>MATERIALES Y SUMINISTROS PARA ANIMALES TRM</t>
  </si>
  <si>
    <t>MATERIALES DE SEGURIDAD PUBLICA POL</t>
  </si>
  <si>
    <t>MATERIALES Y SUMINISTROS PARA ANIMALES POL</t>
  </si>
  <si>
    <t>MATERIALES DE SEGURIDAD PUBLICA ALP</t>
  </si>
  <si>
    <t>MATERIALES Y SUMINISTROS PARA ANIMALES ALP</t>
  </si>
  <si>
    <t>MATERIALES DE SEGURIDAD PUBLICA AMV</t>
  </si>
  <si>
    <t>MATERIALES Y SUMINISTROS PARA ANIMALES AMV</t>
  </si>
  <si>
    <t>PRENDAS DE PROTECCION PARA SEGURIDAD PUBLICA Y NACIONAL</t>
  </si>
  <si>
    <t>PRENDAS DE PROTECCION PARA SEGURIDAD PUBLICA Y NACIONAL TRM</t>
  </si>
  <si>
    <t>PRENDAS DE PROTECCION PARA SEGURIDAD PUBLICA Y NACIONAL POL</t>
  </si>
  <si>
    <t>PRENDAS DE PROTECCION PARA SEGURIDAD PUBLICA Y NACIONAL ALP</t>
  </si>
  <si>
    <t>PRENDAS DE PROTECCION PARA SEGURIDAD PUBLICA Y NACIONAL AMV</t>
  </si>
  <si>
    <t>HERRAMIENTAS, REFACCIONES Y ACCESORIOS MENORES</t>
  </si>
  <si>
    <t>HERRAMIENTAS MENORES</t>
  </si>
  <si>
    <t>HERRAMIENTAS MENORES TRM</t>
  </si>
  <si>
    <t>HERRAMIENTAS MENORES POL</t>
  </si>
  <si>
    <t>HERRAMIENTAS MENORES ALP</t>
  </si>
  <si>
    <t>HERRAMIENTAS MENORES AMV</t>
  </si>
  <si>
    <t>REFACCIONES Y ACCESORIOS MENORES DE EDIFICIOS</t>
  </si>
  <si>
    <t>REFACCIONES Y ACCESORIOS MENORES DE EDIFICIOS TRM</t>
  </si>
  <si>
    <t>REFACCIONES Y ACCESORIOS MENORES DE EDIFICIOS POL</t>
  </si>
  <si>
    <t>REFACCIONES Y ACCESORIOS MENORES DE EDIFICIOS ALP</t>
  </si>
  <si>
    <t>REFACCIONES Y ACCESORIOS MENORES DE EDIFICIOS AMV</t>
  </si>
  <si>
    <t>REFACCIONES Y ACCESORIOS MENORES DE MOBILIARIO Y EQUIPO DE ADMINISTRACION, EDUCACIONAL Y RECREATIVO</t>
  </si>
  <si>
    <t>REFACCIONES Y ACCESORIOS MENORES DE MOBILIARIO Y EQUIPO DE ADMINISTRACION, EDUCACIONAL Y RECREATIVO TRM</t>
  </si>
  <si>
    <t>REFACCIONES Y ACCESORIOS MENORES DE MOBILIARIO Y EQUIPO DE ADMINISTRACION, EDUCACIONAL Y RECREATIVO POL</t>
  </si>
  <si>
    <t>REFACCIONES Y ACCESORIOS MENORES DE MOBILIARIO Y EQUIPO DE ADMINISTRACION, EDUCACIONAL Y RECREATIVO ALP</t>
  </si>
  <si>
    <t>REFACCIONES Y ACCESORIOS MENORES DE MOBILIARIO Y EQUIPO DE ADMINISTRACION, EDUCACIONAL Y RECREATIVO AMV</t>
  </si>
  <si>
    <t>REFACCIONES Y ACCESORIOS MENORES DE EQUIPO DE COMPUTO Y TECNOLOGIAS DE LA INFORMACION</t>
  </si>
  <si>
    <t>REFACCIONES Y ACCESORIOS PARA EQUIPO DE COMPUTO TRM</t>
  </si>
  <si>
    <t>REFACCIONES Y ACCESORIOS PARA EQUIPO DE COMPUTO POL</t>
  </si>
  <si>
    <t>REFACCIONES Y ACCESORIOS PARA EQUIPO DE COMPUTO ALP</t>
  </si>
  <si>
    <t>REFACCIONES Y ACCESORIOS PARA EQUIPO DE COMPUTO AMV</t>
  </si>
  <si>
    <t>REFACCIONES Y ACCESORIOS MENORES DE EQUIPO E INSTRUMENTAL MEDICO Y DE LABORATORIO</t>
  </si>
  <si>
    <t>REFACCIONES Y ACCESORIOS MENORES DE EQUIPO E INSTRUMENTAL MEDICO Y DE LABORATORIO TRM</t>
  </si>
  <si>
    <t>REFACCIONES Y ACCESORIOS MENORES DE EQUIPO E INSTRUMENTAL MEDICO Y DE LABORATORIO POL</t>
  </si>
  <si>
    <t>REFACCIONES Y ACCESORIOS MENORES DE EQUIPO E INSTRUMENTAL MEDICO Y DE LABORATORIO ALP</t>
  </si>
  <si>
    <t>REFACCIONES Y ACCESORIOS MENORES DE EQUIPO E INSTRUMENTAL MEDICO Y DE LABORATORIO AMV</t>
  </si>
  <si>
    <t>REFACCIONES Y ACCESORIOS MENORES DE EQUIPO DE TRANSPORTE</t>
  </si>
  <si>
    <t>REFACCIONES Y ACCESORIOS MENORES DE EQUIPO DE TRANSPORTE ATM</t>
  </si>
  <si>
    <t>REFACCIONES Y ACCESORIOS MENORES DE EQUIPO DE TRANSPORTE AMV</t>
  </si>
  <si>
    <t>REFACCIONES Y ACCESORIOS MENORES DE EQUIPO DE DEFENSA Y SEGURIDAD</t>
  </si>
  <si>
    <t>REFACCIONES Y ACCESORIOS MENORES DE EQUIPO DE DEFENSA Y SEGURIDAD TRM</t>
  </si>
  <si>
    <t>REFACCIONES Y ACCESORIOS MENORES DE EQUIPO DE DEFENSA Y SEGURIDAD POL</t>
  </si>
  <si>
    <t>REFACCIONES Y ACCESORIOS MENORES DE EQUIPO DE DEFENSA Y SEGURIDAD ALP</t>
  </si>
  <si>
    <t>REFACCIONES Y ACCESORIOS MENORES DE EQUIPO DE DEFENSA Y SEGURIDAD AMV</t>
  </si>
  <si>
    <t>REFACCIONES Y ACCESORIOS MENORES DE MAQUINARIA Y OTROS EQUIPOS</t>
  </si>
  <si>
    <t>REFACCIONES Y ACCESORIOS MENORES DE MAQUINARIA Y OTROS EQUIPOS TRM</t>
  </si>
  <si>
    <t>REFACCIONES Y ACCESORIOS MENORES DE MAQUINARIA Y OTROS EQUIPOS POL</t>
  </si>
  <si>
    <t>REFACCIONES Y ACCESORIOS MENORES DE MAQUINARIA Y OTROS EQUIPOS ALP</t>
  </si>
  <si>
    <t>REFACCIONES Y ACCESORIOS MENORES DE MAQUINARIA Y OTROS EQUIPOS AMV</t>
  </si>
  <si>
    <t>REFACCIONES Y ACCESORIOS MENORES OTROS BIENES MUEBLES</t>
  </si>
  <si>
    <t>REFACCIONES Y ACCESORIOS MENORES OTROS BIENES MUEBLES TRM</t>
  </si>
  <si>
    <t>REFACCIONES Y ACCESORIOS MENORES OTROS BIENES MUEBLES POL</t>
  </si>
  <si>
    <t>REFACCIONES Y ACCESORIOS MENORES OTROS BIENES MUEBLES ALP</t>
  </si>
  <si>
    <t>REFACCIONES Y ACCESORIOS MENORES OTROS BIENES MUEBLES AMV</t>
  </si>
  <si>
    <t>SERVICIOS GENERALES</t>
  </si>
  <si>
    <t>SERVICIOS BASICOS</t>
  </si>
  <si>
    <t>ENERGIA ELECTRICA</t>
  </si>
  <si>
    <t>SERVICIO DE ENERGIA ELECTRICA</t>
  </si>
  <si>
    <t>DIFERENCIAS DE ALUMBRADO PUBLICO</t>
  </si>
  <si>
    <t>OTROS SERVICIOS RELACIONADOS CON ENERGIA ELECTRICA</t>
  </si>
  <si>
    <t>GAS</t>
  </si>
  <si>
    <t>SERVICIO DE GAS</t>
  </si>
  <si>
    <t>AGUA</t>
  </si>
  <si>
    <t>SERVICIO DE AGUA</t>
  </si>
  <si>
    <t>TELEFONIA TRADICIONAL</t>
  </si>
  <si>
    <t>SERVICIO DE TELEFONIA TRADICIONAL</t>
  </si>
  <si>
    <t>TELEFONIA CELULAR</t>
  </si>
  <si>
    <t>SERVICIO DE TELEFONIA CELULAR</t>
  </si>
  <si>
    <t>SERVICIOS DE TELECOMUNICACIONES Y SATELITES</t>
  </si>
  <si>
    <t>SERVICIOS DE ACCESO DE INTERNET, REDES Y PROCESAMIENTO DE INFORMACION</t>
  </si>
  <si>
    <t>SERVICIOS POSTALES Y TELEGRAFICOS</t>
  </si>
  <si>
    <t>SERVICIOS POSTALES Y DE MENSAJERIA</t>
  </si>
  <si>
    <t>SERVICIO TELEGRAFICO</t>
  </si>
  <si>
    <t>SERVICIOS INTEGRALES Y OTROS SERVICIOS</t>
  </si>
  <si>
    <t>CONTRATACION DE OTROS SERVICIOS</t>
  </si>
  <si>
    <t>SERVICIOS DE ARRENDAMIENTO</t>
  </si>
  <si>
    <t>ARRENDAMIENTO DE TERRENOS</t>
  </si>
  <si>
    <t>ARRENDAMIENTO DE EDIFICIOS</t>
  </si>
  <si>
    <t>ARRENDAMIENTO DE EDIFICIOS Y LOCALES</t>
  </si>
  <si>
    <t>ARRENDAMIENTO DE MOBILIARIO Y EQUIPO DE ADMINISTRACION, EDUCACIONAL Y RECREATIVO</t>
  </si>
  <si>
    <t>ARRENDAMIENTO DE MOBILIARIO Y EQUIPO DE ADMINISTRACION</t>
  </si>
  <si>
    <t>ARRENDAMIENTO DE MOBILIARIO Y QUIPO EDUCATIVO Y RECREATIVO</t>
  </si>
  <si>
    <t>ARRENDAMIENTO DE BIENES Y EQUIPO INFORMATICO</t>
  </si>
  <si>
    <t>ARRENDAMIENTO DE EQUIPO E INSTRUMENTAL MEDICO Y DE LABORATORIO</t>
  </si>
  <si>
    <t>ARRENDAMIENTO DE EQUIPO DE TRANSPORTE</t>
  </si>
  <si>
    <t>ARRENDAMIENTO DE MAQUINARIA, OTROS EQUIPOS Y HERRAMIENTAS</t>
  </si>
  <si>
    <t>ARRENDAMIENTO DE HERRAMIENTAS</t>
  </si>
  <si>
    <t>CONCESIONARIOS DE ASEO</t>
  </si>
  <si>
    <t>ARRENDAMIENTO DE ACTIVOS INTANGIBLES</t>
  </si>
  <si>
    <t>ARRENDAMIENTO FINANCIERO</t>
  </si>
  <si>
    <t>OTROS ARRENDAMIENTOS</t>
  </si>
  <si>
    <t>SERVICIOS PROFESIONALES, CIENTIFICOS, TECNICOS Y OTROS SERVICIOS</t>
  </si>
  <si>
    <t>SERVICIOS LEGALES, DE CONTABILIDAD, AUDITORIA Y RELACIONADOS</t>
  </si>
  <si>
    <t>SERVICIOS LEGALES</t>
  </si>
  <si>
    <t>SERVICIOS DE CONTABILIDAD</t>
  </si>
  <si>
    <t>SERVICIOS DE AUDITORIA</t>
  </si>
  <si>
    <t>OTROS SERVICIOS</t>
  </si>
  <si>
    <t>SERVICIOS DE DISEÑO, ARQUITECTURA, INGENIERIA Y ACTIVIDADES RELACIONADAS</t>
  </si>
  <si>
    <t>SERVICIOS DE CONSULTORIA ADMINISTRATIVA, PROCESOS, TECNICA Y EN TECNOLOGIAS DE LA INFORMACION</t>
  </si>
  <si>
    <t>SERVICIOS DE CAPACITACION</t>
  </si>
  <si>
    <t>SERVICIOS DE INVESTIGACION CIENTIFICA Y DESARROLLO</t>
  </si>
  <si>
    <t>SERVICIOS DE APOYO ADMINISTRATIVO, TRADUCCION, FOTOCOPIADO E IMPRESION</t>
  </si>
  <si>
    <t>IMPRESIONES OFICIALES</t>
  </si>
  <si>
    <t>SERVICIO DE APOYO ADMINISTRATIVO</t>
  </si>
  <si>
    <t>SERVICIO DE FOTOCOPIADO E IMPRESION</t>
  </si>
  <si>
    <t>SERVICIOS DE PROTECCION Y SEGURIDAD</t>
  </si>
  <si>
    <t>SERVICIOS DE VIGILANCIA</t>
  </si>
  <si>
    <t>SERVICIOS PROFESIONALES, CIENTIFICOS Y TECNICOS INTEGRALES</t>
  </si>
  <si>
    <t>SERVICIOS FINANCIEROS, BANCARIOS Y COMERCIALES</t>
  </si>
  <si>
    <t>SERVICIOS FINANCIEROS Y BANCARIOS</t>
  </si>
  <si>
    <t>DIFERENCIAS EN CAMBIOS</t>
  </si>
  <si>
    <t>SERVICIOS DE COBRANZA, INVESTIGACION CREDITICIA Y SIMILAR</t>
  </si>
  <si>
    <t>SERVICIOS DE RECAUDACION,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</si>
  <si>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</si>
  <si>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</si>
  <si>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</si>
  <si>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</si>
  <si>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</si>
  <si>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</si>
  <si>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SERVICIOS DE INSTALACION, REPARACION, MANTENIMIENTO Y CONSERVACION</t>
  </si>
  <si>
    <t>CONSERVACION Y MANTENIMIENTO MENOR DE INMUEBLES</t>
  </si>
  <si>
    <t>INSTALACIONES</t>
  </si>
  <si>
    <t>ADAPTACION DE INMUEBLES</t>
  </si>
  <si>
    <t>INSTALACION, REPARACION Y MANTENIMIENTO DE MOBILIARIO Y EQUIPO DE ADMINISTRACION, EDUCACIONAL Y RECREATIVO</t>
  </si>
  <si>
    <t>INSTALACION, REPARACION Y MANTENIMIENTO DE EQUIPO DE COMPUTO Y TECNOLOGIA DE LA INFORMACION</t>
  </si>
  <si>
    <t>INSTALACION, REPARACION Y MANTENIMIENTO DE EQUIPO E INSTRUMENTAL MEDICO Y DE LABORATORIO</t>
  </si>
  <si>
    <t>REPARACION Y MANTENIMIENTO DE EQUIPO DE TRANSPORTE</t>
  </si>
  <si>
    <t>REPARACION Y MANTENIMIENTO DE EQUIPO DE DEFENSA Y SEGURIDAD</t>
  </si>
  <si>
    <t>INSTALACION, REPARACION Y MANTENIMIENTO DE MAQUINARIA, OTROS EQUIPOS Y HERRAMIENTA</t>
  </si>
  <si>
    <t>SERVICIOS DE LIMPIEZA Y MANEJO DE DESECHOS</t>
  </si>
  <si>
    <t>SERVICIOS DE JARDINERIA Y FUMIGACION</t>
  </si>
  <si>
    <t>SERVICIOS DE COMUNICACION SOCIAL Y PUBLICIDAD</t>
  </si>
  <si>
    <t>DIFUSION POR RADIO, TELEVISION Y OTROS MEDIOS DE MENSAJES SOBRE PROGRAMAS Y ACTIVIDADES GUBERNAMENTALES</t>
  </si>
  <si>
    <t>IMPRESION Y ELABORACION DE PUBLICACIONES</t>
  </si>
  <si>
    <t>ESPECTACULOS CULTURALES</t>
  </si>
  <si>
    <t>DIFUSION POR RADIO, TELEVISION Y OTROS MEDIOS DE MENSAJES COMERCIALES PARA PROMOVER LA VENTA DE BIENES O SERVICIOS</t>
  </si>
  <si>
    <t>SERVICIOS DE CREATIVIDAD, PREPRODUCCION Y PRODUCCION DE PUBLICIDAD, EXCEPTO INTERNET</t>
  </si>
  <si>
    <t>SERVICIOS DE REVELADO DE FOTOGRAFIAS</t>
  </si>
  <si>
    <t>SERVICIOS DE LA INDUSTRIA FILMICA, DEL SONIDO Y DEL VIDEO</t>
  </si>
  <si>
    <t>SERVICIO DE CREACION Y DIFUSION DE CONTENIDO EXCLUSIVAMENTE A TRAVES DE INTERNET</t>
  </si>
  <si>
    <t>OTROS SERVICIOS DE INFORMACION</t>
  </si>
  <si>
    <t>SERVICIOS DE TRASLADO Y VIATICOS</t>
  </si>
  <si>
    <t>PASAJES AEREOS</t>
  </si>
  <si>
    <t>PASAJES AEREOS NACIONALES</t>
  </si>
  <si>
    <t>PASAJES AEREOS INTERNACIONALES</t>
  </si>
  <si>
    <t>PASAJES TERRESTRES</t>
  </si>
  <si>
    <t>PASAJES NACIONALES TERRESTRES LOCALES</t>
  </si>
  <si>
    <t>PASAJES NACIONALES TERRESTRES FORANEOS</t>
  </si>
  <si>
    <t>VIATICOS EN EL PAIS</t>
  </si>
  <si>
    <t>VIATICOS EN EL EXTRANJERO</t>
  </si>
  <si>
    <t>OTROS SERVICIOS DE TRASLADO Y HOSPEDAJE</t>
  </si>
  <si>
    <t>SERVICIOS OFICIALES</t>
  </si>
  <si>
    <t>GASTOS DE CEREMONIAL</t>
  </si>
  <si>
    <t>EVENTOS INSTITUCIONALES</t>
  </si>
  <si>
    <t>GASTOS DE ORDEN SOCIAL Y CULTURAL</t>
  </si>
  <si>
    <t>CONGRESOS Y CONVENCIONES</t>
  </si>
  <si>
    <t>CONGRESOS, CONVENCIONES, ESPECTACULOS Y FERIAS</t>
  </si>
  <si>
    <t>EXPOSICIONES</t>
  </si>
  <si>
    <t>GASTOS DE REPRESENTACION</t>
  </si>
  <si>
    <t>GASTOS DE OFICINA Y ORGANIZACION</t>
  </si>
  <si>
    <t>OTROS SERVICIOS GENERALES</t>
  </si>
  <si>
    <t>IMPUESTOS Y DERECHOS</t>
  </si>
  <si>
    <t>IMPUESTOS Y DERECHOS DE IMPORTACION</t>
  </si>
  <si>
    <t>SENTENCIAS Y RESOLUCIONES POR AUTORIDAD COMPETENTE</t>
  </si>
  <si>
    <t>PENAS, MULTAS, ACCESORIOS Y ACTUALIZACIONES</t>
  </si>
  <si>
    <t>OTROS GASTOS POR RESPONSABILIDADES</t>
  </si>
  <si>
    <t>IMPUESTO SOBRE NOMINAS Y OTROS QUE SE DERIVEN DE UNA RELACION LABORAL</t>
  </si>
  <si>
    <t>IMPUESTO SOBRE NOMINAS</t>
  </si>
  <si>
    <t>OTROS IMPUESTOS DERIVADOS DE UNA RELACION LABORAL</t>
  </si>
  <si>
    <t>OTROS SERVICIOS RELACIONADOS CON COMBUSTIBLE</t>
  </si>
  <si>
    <t>ASIGNACIONES AL SECTOR PUBLICO</t>
  </si>
  <si>
    <t>ASIGNACIONES PRESUPUESTARIAS A ORGANOS AUTONOMOS</t>
  </si>
  <si>
    <t>TRANSFERENCIAS INTERNAS AL SECTOR PUBLICO</t>
  </si>
  <si>
    <t>TRANSFERENCIAS INTERNAS OTORGADAS A ENTIDADES PARAESTATALES NO EMPRESARIALES Y NO FINANCIERAS</t>
  </si>
  <si>
    <t>TRANSFERENCIAS PARA SERVICIOS PERSONALES</t>
  </si>
  <si>
    <t>TRANSFERENCIAS PARA MATERIALES Y SUMINISTROS</t>
  </si>
  <si>
    <t>TRANSFERENCIAS PARA SERVICIOS BÁSICOS</t>
  </si>
  <si>
    <t>TRANSFERENCIAS PARA BIENES MUEBLES, INMUEBLES E INTANGIBLES</t>
  </si>
  <si>
    <t>TRANSFERENCIAS PARA INVERSIÓN PÚBLICA</t>
  </si>
  <si>
    <t>TRANSFERENCIAS A ENTIDADES PARAESTATALES</t>
  </si>
  <si>
    <t>TRANSFERENCIAS A ENTIDADES FEDERATIVAS Y MUNICIPIOS</t>
  </si>
  <si>
    <t>TRANSFERENCIAS OTORGADAS A ENTIDADES FEDERATIVAS Y MUNICIPIOS</t>
  </si>
  <si>
    <t>TRANSFERENCIAS A ENTIDADES PARA LA ASISTENCIA SOCIAL</t>
  </si>
  <si>
    <t>TRANSFERENCIAS A ENTIDADES PARA LA PROMOCION CULTURAL, EDUCATIVA Y RECREATIVA</t>
  </si>
  <si>
    <t>TRANSFERENCIAS A ENTIDADES PARA LA PLANEACION Y VIVIENDA</t>
  </si>
  <si>
    <t>TRANSFERENCIAS A ENTIDADES PARA EL DESARROLLO Y ASISTENCIA SOCIAL</t>
  </si>
  <si>
    <t>TRANSFERENCIAS A ENTIDADES PARA EL DESARROLLO ECONOMICO</t>
  </si>
  <si>
    <t>TRANSFERENCIA A ENTIDADES ESTATALES</t>
  </si>
  <si>
    <t>TRANSFERENCIAS A FIDEICOMISOS DE ENTIDADES FEDERATIVAS Y MUNICIPIOS</t>
  </si>
  <si>
    <t>TRANSFERENCIAS A FIDEICOMISOS DE ENTIDADES FEDERATIVAS Y MUNICIPALES</t>
  </si>
  <si>
    <t>TRANSFERENCIAS A FIDEICOMISOS DE ASISTENCIA SOCIAL</t>
  </si>
  <si>
    <t>TRANSFERENCIAS A FIDEICOMISOS DE PROMOCION CULTURAL, EDUCATIVA Y RECREATIVA</t>
  </si>
  <si>
    <t>TRANSFERENCIAS A FIDEICOMISOS DE PLANEACION Y VIVIENDA</t>
  </si>
  <si>
    <t>TRANSFERENCIAS A FIDEICOMISOS DE DESARROLLO DE ASISTENCIA SOCIAL</t>
  </si>
  <si>
    <t>TRANSFERENCIAS A FIDEICOMISOS DE DESARROLLO ECONOMICO</t>
  </si>
  <si>
    <t>SUBSIDIOS</t>
  </si>
  <si>
    <t>SUBSIDIOS A LA PRODUCCION</t>
  </si>
  <si>
    <t>SUBSIDIOS A ENTIDADES FEDERATIVAS Y MUNICIPIOS</t>
  </si>
  <si>
    <t>OTROS SUBSIDIOS</t>
  </si>
  <si>
    <t>SUBVENCIONES</t>
  </si>
  <si>
    <t>AYUDAS SOCIALES A PERSONAS</t>
  </si>
  <si>
    <t>BECAS</t>
  </si>
  <si>
    <t>BECAS Y OTRAS AYUDAS PARA PROGRAMAS DE CAPACITACION</t>
  </si>
  <si>
    <t>AYUDAS SOCIALES A INSTITUCIONES</t>
  </si>
  <si>
    <t>AYUDAS SOCIALES A INSTITUCIONES DE ENSEÑANZA</t>
  </si>
  <si>
    <t>AYUDAS SOCIALES A ACTIVIDADES CIENTIFICAS O ACADEMICAS</t>
  </si>
  <si>
    <t>AYUDAS A INSTITUCIONES SIN FINES DE LUCRO</t>
  </si>
  <si>
    <t>AYUDAS SOCIALES A INSTITUCIONES SIN FINES DE LUCRO</t>
  </si>
  <si>
    <t>AYUDAS SOCIALES POR DESASTRES NATURALES Y OTROS SINIESTROS</t>
  </si>
  <si>
    <t>PENSIONES</t>
  </si>
  <si>
    <t>JUBILACIONES</t>
  </si>
  <si>
    <t>OTRAS PENSIONES Y JUBILACIONES</t>
  </si>
  <si>
    <t>PENSIONES AUTORIZADAS POR EL H. AYUNTAMIENTO</t>
  </si>
  <si>
    <t>TRANSFERENCIAS A FIDEICOMISOS, MANDATOS Y CONTRATOS ANALOGOS</t>
  </si>
  <si>
    <t>TRANSFERENCIAS A FIDEICOMISOS, MANDATOS Y CONTRATOS ANALOGOS AL GOBIERNO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</si>
  <si>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</si>
  <si>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</si>
  <si>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</si>
  <si>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FIDEICOMISOS, MANDATOS Y CONTRATOS ANALOGOS A ENTIDADES PARAESTATALES</t>
  </si>
  <si>
    <t>TRANSFERENCIAS A FIDEICOMISOS PUBLICOS DE ENTIDADES PARAESTATALES NO EMPRESARIALES FINANCIERAS</t>
  </si>
  <si>
    <t>TRANSFERENCIAS A FIDEICOMISOS PUBLICOS DE ENTIDADES PARAESTATALES EMPRESARIALES Y NO FINANCIERAS</t>
  </si>
  <si>
    <t>TRANSFERENCIAS A FIDEICOMISOS DE INSTITUCIONES PUBLICAS FINANCIERAS</t>
  </si>
  <si>
    <t>TRANSFERENCIAS A LA SEGURIDAD SOCIAL</t>
  </si>
  <si>
    <t>TRANSFERENCIAS POR OBLIGACIONES DE LEY</t>
  </si>
  <si>
    <t>TRANSFERENCIAS POR OBLIGACION DE LEY</t>
  </si>
  <si>
    <t>DONATIVOS A INSTITUCIONES SIN FINES DE LUCRO</t>
  </si>
  <si>
    <t>DONATIVOS A ENTIDADES FEDERATIVAS Y MUNICIPIOS</t>
  </si>
  <si>
    <t>DONATIVOS A ENTIDADES FEDERATIVAS</t>
  </si>
  <si>
    <t>DONATIVOS A FIDEICOMISO, MANDATOS Y CONTRATOS ANALOGOS PRIVADOS</t>
  </si>
  <si>
    <t>DONATIVOS A FIDEICOMISOS PRIVADOS</t>
  </si>
  <si>
    <t>DONATIVOS A FIDEICOMISO, MANDATOS Y CONTRATOS ANALOGOS ESTATALES</t>
  </si>
  <si>
    <t>DONATIVOS A FIDEICOMISOS ESTATALES</t>
  </si>
  <si>
    <t>DONATIVOS INTERNACIONALES</t>
  </si>
  <si>
    <t>TRANSFERENCIAS AL EXTERIOR</t>
  </si>
  <si>
    <t>TRANSFERENCIAS AL EXTERIOR A GOBIERNOS EXTRANJEROS Y ORGANISMOS INTERNACIONALES</t>
  </si>
  <si>
    <t>TRANSFERENCIAS PARA GOBIERNOS EXTRANJEROS</t>
  </si>
  <si>
    <t>TRANSFERENCIAS PARA ORGANISMOS INTERNACIONALES</t>
  </si>
  <si>
    <t>TRANSFERENCIAS AL SECTOR PRIVADO EXTERNO</t>
  </si>
  <si>
    <t>PARTICIPACIONES Y APORTACIONES</t>
  </si>
  <si>
    <t>PARTICIPACIONES DE LA FEDERACION A ENTIDADES FEDERATIVAS Y MUNICIPIOS</t>
  </si>
  <si>
    <t>PARTICIPACIONES DE LAS ENTIDADES FEDERATIVAS A LOS MUNICIPIOS</t>
  </si>
  <si>
    <t>OTROS CONCEPTOS PARTICIPABLES DE LA FEDERACION A ENTIDADES FEDERATIVAS</t>
  </si>
  <si>
    <t>OTROS CONCEPTOS PARTICIPABLES DE LA FEDERACION A MUNICIPIOS</t>
  </si>
  <si>
    <t>CONVENIOS DE COLABORACION ADMINISTRATIVA</t>
  </si>
  <si>
    <t>APORTACIONES DE LA FEDERACION A ENTIDADES FEDERATIVAS Y MUNICIPIOS</t>
  </si>
  <si>
    <t>APORTACIONES DE LA FEDERACION A LAS ENTIDADES FEDERATIVAS</t>
  </si>
  <si>
    <t>APORTACIONES DE LA FEDERACION A MUNICIPIOS</t>
  </si>
  <si>
    <t>APORTACIONES DE LAS ENTIDADES FEDERATIVAS A LOS MUNICIPIOS</t>
  </si>
  <si>
    <t>APORTACIONES PREVISTAS EN LEYES Y DECRETOS AL SISTEMA DE PROTECCION SOCIAL</t>
  </si>
  <si>
    <t>APORTACIONES PREVISTAS EN LEYES Y DECRETOS COMPENSATORIAS A ENTIDADES FEDERATIVAS Y MUNICIPIOS</t>
  </si>
  <si>
    <t>CONVENIOS DE REASIGNACION</t>
  </si>
  <si>
    <t>CONVENIOS DE LA FEDERACION CON ENTIDADES FEDERATIVAS Y MUNICIPIOS</t>
  </si>
  <si>
    <t>CONVENIOS DE DESCENTRALIZACION</t>
  </si>
  <si>
    <t>OTROS CONVENIOS</t>
  </si>
  <si>
    <t>CONVENIOS DE DESCENTRALIZACION Y OTROS</t>
  </si>
  <si>
    <t>INTERESES, COMISIONES Y OTROS GASTOS DE LA DEUDA PUBLICA</t>
  </si>
  <si>
    <t>INTERESES DE LA DEUDA PUBLICA</t>
  </si>
  <si>
    <t>INTERESES DE LA DEUDA PUBLICA INTERNA</t>
  </si>
  <si>
    <t>INTERESES DE LA DEUDA INTERNA CON INSTITUCIONES DE CREDITO</t>
  </si>
  <si>
    <t>INTERES DE LA DEUDA PUBLICA CON ENTIDADES</t>
  </si>
  <si>
    <t>BANAMEX 7885695 REFINANCIAMIENTO</t>
  </si>
  <si>
    <t>BANOBRAS 741789 SIT OBRA PUBLICA</t>
  </si>
  <si>
    <t>BANORTE 125984164 REFINANCIAMIENTO</t>
  </si>
  <si>
    <t>BBVA MEXICO 0120040371 INVERSION PUBLICA PRODUCTIVA</t>
  </si>
  <si>
    <t>INTERESES DE LA DEUDA PUBLICA EXTERNA</t>
  </si>
  <si>
    <t>INTERESES DE LA DEUDA EXTERNA CON INSTITUCIONES DE CREDITO</t>
  </si>
  <si>
    <t>INTERESES DE LA DEUDA CON ORGANISMOS FINANCIEROS INTERNACIONALES</t>
  </si>
  <si>
    <t>INTERESES DE LA DEUDA BILATERAL</t>
  </si>
  <si>
    <t>INTERESES DERIVADOS DE LA COLOCACION DE TITULOS Y VALORES EN EL EXTERIOR</t>
  </si>
  <si>
    <t>INTERESES POR ARRENDAMIENTOS FINANCIEROS INTERNACIONALES</t>
  </si>
  <si>
    <t>COMISIONES DE LA DEUDA PUBLICA</t>
  </si>
  <si>
    <t>COMISIONES DE LA DEUDA PUBLICA INTERNA</t>
  </si>
  <si>
    <t>COMISIONES DE LA DEUDA PUBLICA EXTERNA</t>
  </si>
  <si>
    <t>GASTOS DE LA DEUDA PUBLICA</t>
  </si>
  <si>
    <t>GASTOS DE LA DEUDA PUBLICA INTERNA</t>
  </si>
  <si>
    <t>GASTOS DE LA DEUDA PUBLICA EXTERNA</t>
  </si>
  <si>
    <t>COSTO POR COBERTURAS</t>
  </si>
  <si>
    <t>APOYOS FINANCIEROS</t>
  </si>
  <si>
    <t>APOYOS FINANCIEROS A INTERMEDIARIOS</t>
  </si>
  <si>
    <t>APOYOS A INTERMEDIARIOS FINANCIEROS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</si>
  <si>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</si>
  <si>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</si>
  <si>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</si>
  <si>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PERDIDA O DETERIORO DE ACTIVOS CIRCULANTES</t>
  </si>
  <si>
    <t>ESTIMACION POR DETERIORO U OBSOLESCENCIA</t>
  </si>
  <si>
    <t>ESTIMACION POR DETERIORO FIDEMIR</t>
  </si>
  <si>
    <t>ESTIMACIONES POR PERDIDA O DETERIORO DE ACTIVO NO CIRCULANTE</t>
  </si>
  <si>
    <t>DEPRECIACION DE BIENES INMUEBLES</t>
  </si>
  <si>
    <t>DEPRECIACION DE INFRAESTRUCTURA</t>
  </si>
  <si>
    <t>INFRAESTRUCTURA DE AGUA POTABLE, SANEAMIENTO HIDROAGRICOLA CONTRA INUNDACIONES</t>
  </si>
  <si>
    <t>INFRAESTRUCTURA DE REFINACION GAS Y PETROQUIMICOS</t>
  </si>
  <si>
    <t>DEPRECIACION DE BIENES MUEBLES</t>
  </si>
  <si>
    <t>MUEBLES EXCEPTO DE OFICINA Y ESTANTERIA</t>
  </si>
  <si>
    <t>EQUIPO DE COMPUTO Y DE TECNOLOGIAS DE INFORMACION</t>
  </si>
  <si>
    <t>DEPRECIACION DE VEHICULOS Y EQUIPO DE TRANSPORTE</t>
  </si>
  <si>
    <t>OTRO EQUIPO DE TRANSPORTE</t>
  </si>
  <si>
    <t>DEPRECIACION DE EQUIPO DE DEFENSA Y DE SEGURIDAD</t>
  </si>
  <si>
    <t>EQUIPO DE DEFENSA Y DE SEGURIDAD</t>
  </si>
  <si>
    <t>SISTEMA DE AIRE ACONDICIONADO CALEFACCION Y REFRIGERACION INDUSTRIAL Y COMERCIAL</t>
  </si>
  <si>
    <t>EQUIPO DE GENERACION ELECTRICA APARATOS Y ACCESORIOS ELECTRICOS</t>
  </si>
  <si>
    <t>HERRAMIENTAS Y MAQUINAS-HERRAMIENTAS</t>
  </si>
  <si>
    <t>DEPRECIACION DE COLECCIONES, OBRAS DE ARTE Y OBJETOS VALIOSOS</t>
  </si>
  <si>
    <t>BIENES ARTISTICOS CULTURALES Y CIENTIFICOS</t>
  </si>
  <si>
    <t>DETERIORO DE BIENES</t>
  </si>
  <si>
    <t>AMORTIZACION DE ACTIVOS INTANGIBLES</t>
  </si>
  <si>
    <t>DISMINUCION DE BIENES POR PERDIDA U OBSOLESCENCIA</t>
  </si>
  <si>
    <t>PROVISIONES</t>
  </si>
  <si>
    <t>PROVISIONES DE PASIVOS A CORTO PLAZO</t>
  </si>
  <si>
    <t>PROVISIONES DE PASIVOS A LARGO PLAZO</t>
  </si>
  <si>
    <t>DISMINUCION DE INVENTARIOS</t>
  </si>
  <si>
    <t>DISMINUCION DE INVENTARIOS DE MERCANCIAS PARA VENTA</t>
  </si>
  <si>
    <t>DISMINUCION DE INVENTARIOS DE MERCANCIAS TERMINADAS</t>
  </si>
  <si>
    <t>DISMINUCION DE INVENTARIOS DE MERCANCIAS EN PROCESO DE ELABORACION</t>
  </si>
  <si>
    <t>DISMINUCION DE INVENTARIOS DE MATERIAS PRIMAS, MATERIALES Y SUMINISTROS PARA PRODUCCION</t>
  </si>
  <si>
    <t>DISMINUCION DE ALMACEN DE MATERIALES Y SUMINISTROS DE CONSUMO</t>
  </si>
  <si>
    <t>AUMENTO POR INSUFICIENCIA DE ESTIMACIONES POR PERDIDA O DETERIORO U OBSOLESCENCIA</t>
  </si>
  <si>
    <t>AUMENTO POR INSUFICIENCIA DE PROVISIONES</t>
  </si>
  <si>
    <t>PROVISIONES VARIOS PROGRAMAS</t>
  </si>
  <si>
    <t>EROGACIONES COMPLEMENTARIAS</t>
  </si>
  <si>
    <t>GASTOS DE TRANSICION</t>
  </si>
  <si>
    <t>OTRAS EROGACIONES ESPECIALES</t>
  </si>
  <si>
    <t>PROVISIONES COMPLEMENTARIAS</t>
  </si>
  <si>
    <t>EROGACIONES IMPREVISTAS</t>
  </si>
  <si>
    <t>AUMENTO POR INSUFICIENCIA POR CONTINGENCIA DE PASIVOS</t>
  </si>
  <si>
    <t>PREVISIONES DE CARACTER LABORAL ECONOMICA Y DE SEGURIDAD SOCIAL</t>
  </si>
  <si>
    <t>OTROS GASTOS</t>
  </si>
  <si>
    <t>GASTOS DE EJERCICIOS ANTERIORES</t>
  </si>
  <si>
    <t>PERDIDAS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</si>
  <si>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</si>
  <si>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</si>
  <si>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</si>
  <si>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PERDIDAS POR PARTICIPACION PATRIMONIAL</t>
  </si>
  <si>
    <t>GASTO NO DEDUCIBLE</t>
  </si>
  <si>
    <t>DIFERENCIAS POR REESTRUCTURACION DE DEUDA PUBLICA NEGATIVAS</t>
  </si>
  <si>
    <t>OTROS GASTOS VARIOS</t>
  </si>
  <si>
    <t>GASTOS POR BAJA Y ENAJENACION DE ACTIVO FIJO</t>
  </si>
  <si>
    <t>GASTOS POR DIFERENCIAS</t>
  </si>
  <si>
    <t>GASTOS POR COMPROBACION FIDEICOMISO SIT</t>
  </si>
  <si>
    <t>GASTOS POR COMPROBACION FIDEICOMISO FIDEMIR</t>
  </si>
  <si>
    <t>GASTOS POR COMPROBACION FIDEICOMISO FIFOSEC</t>
  </si>
  <si>
    <t>GASTOS POR COMPROBACION FIDEICOMISO FONDO VERDE</t>
  </si>
  <si>
    <t>VARIACIONES EN PRECIO DE FACTURA</t>
  </si>
  <si>
    <t>INVERSION PUBLICA</t>
  </si>
  <si>
    <t>INVERSION PUBLICA NO CAPITALIZABLE</t>
  </si>
  <si>
    <t>CONSTRUCCION EN BIENES NO CAPITALIZABLE</t>
  </si>
  <si>
    <t>CONSTRUCCION EN BIENES NO CAPITALIZABLES</t>
  </si>
  <si>
    <t>GASTOS POR EDIFICACION HABITACIONAL EN BIENES DE DOMINIO PUBLICO</t>
  </si>
  <si>
    <t>GASTOS POR EDIFICACION NO HABITACIONAL EN BIENES DE DOMINIO PUBLICO</t>
  </si>
  <si>
    <t>GASTOS POR CONSTRUCCION DE OBRAS PARA EL ABASTECIMIENTO DE AGUA, PETROLEO, GAS, ELECTRICIDAD Y TELECOMUNICACIONES</t>
  </si>
  <si>
    <t>GASTOS POR DIVISION DE TERRENOS Y DIVISION DE OBRAS</t>
  </si>
  <si>
    <t>GASTOS POR CONSTRUCCION DE VIAS DE COMUNICACION</t>
  </si>
  <si>
    <t>GASTOS POR OTRAS CONSTRUCCIONES DE INGENIERIA CIVIL U OBRA PESADA</t>
  </si>
  <si>
    <t>GASTOS POR INSTALACIONES Y EQUIPAMIENTO EN CONSTRUCCIONES</t>
  </si>
  <si>
    <t>GASTOS POR TRABAJOS DE ACABADOS EN EDIFICACIONES Y OTROS TRABAJOS ESPECIALIZADOS</t>
  </si>
  <si>
    <t>CUENTAS DE ORDEN PRESUPUESTARIAS</t>
  </si>
  <si>
    <t>LEY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</si>
  <si>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</si>
  <si>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</si>
  <si>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</si>
  <si>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</si>
  <si>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</si>
  <si>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</si>
  <si>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</si>
  <si>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</si>
  <si>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</si>
  <si>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</si>
  <si>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</si>
  <si>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</si>
  <si>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</si>
  <si>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1.0.0.0.0.0.0.0.0.0.0</t>
  </si>
  <si>
    <t>1.1.0.0.0.0.0.0.0.0.0</t>
  </si>
  <si>
    <t>1.1.1.0.0.0.0.0.0.0.0</t>
  </si>
  <si>
    <t>1.1.1.1.0.0.0.0.0.0.0</t>
  </si>
  <si>
    <t>1.1.1.1.1.0.0.0.0.0.0</t>
  </si>
  <si>
    <t>1.1.1.1.1.0.1.0.0.0.0</t>
  </si>
  <si>
    <t>1.1.1.1.1.0.1.0.0.0.1</t>
  </si>
  <si>
    <t>1.1.1.2.0.0.0.0.0.0.0</t>
  </si>
  <si>
    <t>1.1.1.2.1.0.0.0.0.0.0</t>
  </si>
  <si>
    <t>1.1.1.2.1.0.1.0.0.0.0</t>
  </si>
  <si>
    <t>1.1.1.2.1.0.1.1.0.0.1</t>
  </si>
  <si>
    <t>1.1.1.2.1.0.1.1.0.0.2</t>
  </si>
  <si>
    <t>1.1.1.2.1.0.1.1.0.0.3</t>
  </si>
  <si>
    <t>1.1.1.2.1.0.1.2.0.0.1</t>
  </si>
  <si>
    <t>1.1.1.2.1.0.1.2.0.0.2</t>
  </si>
  <si>
    <t>1.1.1.2.1.0.1.3.0.0.1</t>
  </si>
  <si>
    <t>1.1.1.2.1.0.1.4.0.0.1</t>
  </si>
  <si>
    <t>1.1.1.2.1.0.1.4.0.0.2</t>
  </si>
  <si>
    <t>1.1.1.2.1.0.1.4.0.0.3</t>
  </si>
  <si>
    <t>1.1.1.2.1.0.1.5.0.0.1</t>
  </si>
  <si>
    <t>1.1.1.2.1.0.1.5.0.0.2</t>
  </si>
  <si>
    <t>1.1.1.2.1.0.1.6.0.0.1</t>
  </si>
  <si>
    <t>1.1.1.2.1.0.1.8.0.0.1</t>
  </si>
  <si>
    <t>1.1.1.2.1.0.1.9.0.0.1</t>
  </si>
  <si>
    <t>1.1.1.2.1.0.1.9.0.0.2</t>
  </si>
  <si>
    <t>1.1.1.2.1.0.1.9.0.0.3</t>
  </si>
  <si>
    <t>1.1.1.2.1.0.1.9.0.0.4</t>
  </si>
  <si>
    <t>1.1.1.2.1.0.2.0.0.0.0</t>
  </si>
  <si>
    <t>1.1.1.2.1.0.2.1.0.0.1</t>
  </si>
  <si>
    <t>1.1.1.2.1.0.2.1.0.0.2</t>
  </si>
  <si>
    <t>1.1.1.2.1.0.2.2.0.0.1</t>
  </si>
  <si>
    <t>1.1.1.2.1.0.2.2.0.0.2</t>
  </si>
  <si>
    <t>1.1.1.2.1.0.2.2.0.0.3</t>
  </si>
  <si>
    <t>1.1.1.2.1.0.2.2.0.0.4</t>
  </si>
  <si>
    <t>1.1.1.2.1.0.2.2.0.0.5</t>
  </si>
  <si>
    <t>1.1.1.2.1.0.2.2.0.0.6</t>
  </si>
  <si>
    <t>1.1.1.2.1.0.2.3.0.0.1</t>
  </si>
  <si>
    <t>1.1.1.2.1.0.2.3.0.0.2</t>
  </si>
  <si>
    <t>1.1.1.2.1.0.2.3.0.0.3</t>
  </si>
  <si>
    <t>1.1.1.2.1.0.2.4.0.0.1</t>
  </si>
  <si>
    <t>1.1.1.2.1.0.2.4.0.0.2</t>
  </si>
  <si>
    <t>1.1.1.2.1.0.2.4.0.0.3</t>
  </si>
  <si>
    <t>1.1.1.2.1.0.2.4.0.0.4</t>
  </si>
  <si>
    <t>1.1.1.2.1.0.2.4.0.0.5</t>
  </si>
  <si>
    <t>1.1.1.2.1.0.2.4.0.0.6</t>
  </si>
  <si>
    <t>1.1.1.2.1.0.2.4.0.0.7</t>
  </si>
  <si>
    <t>1.1.1.2.1.0.2.4.0.0.8</t>
  </si>
  <si>
    <t>1.1.1.2.1.0.2.4.0.0.9</t>
  </si>
  <si>
    <t>1.1.1.2.1.0.2.4.0.1.0</t>
  </si>
  <si>
    <t>1.1.1.2.1.0.2.4.0.1.1</t>
  </si>
  <si>
    <t>1.1.1.2.1.0.2.4.0.1.2</t>
  </si>
  <si>
    <t>1.1.1.2.1.0.2.4.0.1.3</t>
  </si>
  <si>
    <t>1.1.1.2.1.0.2.4.0.1.4</t>
  </si>
  <si>
    <t>1.1.1.2.1.0.2.4.0.1.5</t>
  </si>
  <si>
    <t>1.1.1.2.1.0.2.4.0.1.6</t>
  </si>
  <si>
    <t>1.1.1.2.1.0.2.4.0.1.7</t>
  </si>
  <si>
    <t>1.1.1.2.1.0.2.4.0.1.8</t>
  </si>
  <si>
    <t>1.1.1.2.1.0.2.4.0.1.9</t>
  </si>
  <si>
    <t>1.1.1.2.1.0.2.4.0.2.0</t>
  </si>
  <si>
    <t>1.1.1.2.1.0.2.4.0.2.1</t>
  </si>
  <si>
    <t>1.1.1.2.1.0.2.4.0.2.2</t>
  </si>
  <si>
    <t>1.1.1.2.1.0.2.4.0.2.3</t>
  </si>
  <si>
    <t>1.1.1.2.1.0.2.4.0.2.4</t>
  </si>
  <si>
    <t>1.1.1.2.1.0.2.4.0.2.5</t>
  </si>
  <si>
    <t>1.1.1.2.1.0.2.4.0.2.6</t>
  </si>
  <si>
    <t>1.1.1.2.1.0.2.4.0.2.7</t>
  </si>
  <si>
    <t>1.1.1.2.1.0.2.4.0.2.8</t>
  </si>
  <si>
    <t>1.1.1.2.1.0.2.4.0.2.9</t>
  </si>
  <si>
    <t>1.1.1.2.1.0.2.4.0.3.0</t>
  </si>
  <si>
    <t>1.1.1.2.1.0.2.4.0.3.1</t>
  </si>
  <si>
    <t>1.1.1.2.1.0.2.4.0.3.2</t>
  </si>
  <si>
    <t>1.1.1.2.1.0.2.4.0.3.3</t>
  </si>
  <si>
    <t>1.1.1.2.1.0.2.4.0.3.4</t>
  </si>
  <si>
    <t>1.1.1.2.1.0.2.4.0.3.5</t>
  </si>
  <si>
    <t>1.1.1.2.1.0.2.4.0.3.6</t>
  </si>
  <si>
    <t>1.1.1.2.1.0.2.4.0.3.7</t>
  </si>
  <si>
    <t>1.1.1.2.1.0.2.4.0.3.8</t>
  </si>
  <si>
    <t>1.1.1.2.1.0.2.4.0.3.9</t>
  </si>
  <si>
    <t>1.1.1.2.1.0.2.4.0.4.0</t>
  </si>
  <si>
    <t>1.1.1.2.1.0.2.4.0.4.1</t>
  </si>
  <si>
    <t>1.1.1.2.1.0.2.4.0.4.2</t>
  </si>
  <si>
    <t>1.1.1.2.1.0.2.4.0.4.3</t>
  </si>
  <si>
    <t>1.1.1.2.1.0.2.4.0.4.4</t>
  </si>
  <si>
    <t>1.1.1.2.1.0.2.4.0.4.5</t>
  </si>
  <si>
    <t>1.1.1.2.1.0.2.4.0.4.6</t>
  </si>
  <si>
    <t>1.1.1.2.1.0.2.4.0.4.7</t>
  </si>
  <si>
    <t>1.1.1.2.1.0.2.4.0.4.8</t>
  </si>
  <si>
    <t>1.1.1.2.1.0.2.4.0.4.9</t>
  </si>
  <si>
    <t>1.1.1.2.1.0.2.4.0.5.0</t>
  </si>
  <si>
    <t>1.1.1.2.1.0.2.4.0.5.1</t>
  </si>
  <si>
    <t>1.1.1.2.1.0.2.4.0.5.2</t>
  </si>
  <si>
    <t>1.1.1.2.1.0.2.4.0.5.3</t>
  </si>
  <si>
    <t>1.1.1.2.1.0.2.4.0.5.4</t>
  </si>
  <si>
    <t>1.1.1.2.1.0.2.4.0.5.5</t>
  </si>
  <si>
    <t>1.1.1.2.1.0.2.4.0.5.6</t>
  </si>
  <si>
    <t>1.1.1.2.1.0.2.4.0.5.7</t>
  </si>
  <si>
    <t>1.1.1.2.1.0.2.4.0.5.8</t>
  </si>
  <si>
    <t>1.1.1.2.1.0.2.4.0.5.9</t>
  </si>
  <si>
    <t>1.1.1.2.1.0.2.4.0.6.0</t>
  </si>
  <si>
    <t>1.1.1.2.1.0.2.4.0.6.1</t>
  </si>
  <si>
    <t>1.1.1.2.1.0.2.4.0.6.2</t>
  </si>
  <si>
    <t>1.1.1.2.1.0.2.4.0.6.3</t>
  </si>
  <si>
    <t>1.1.1.2.1.0.2.4.0.6.4</t>
  </si>
  <si>
    <t>1.1.1.2.1.0.2.4.0.6.5</t>
  </si>
  <si>
    <t>1.1.1.2.1.0.2.4.0.6.6</t>
  </si>
  <si>
    <t>1.1.1.2.1.0.2.4.0.6.7</t>
  </si>
  <si>
    <t>1.1.1.2.1.0.2.4.0.6.8</t>
  </si>
  <si>
    <t>1.1.1.2.1.0.2.4.0.6.9</t>
  </si>
  <si>
    <t>1.1.1.2.1.0.2.4.0.7.0</t>
  </si>
  <si>
    <t>1.1.1.2.1.0.2.4.0.7.1</t>
  </si>
  <si>
    <t>1.1.1.2.1.0.2.4.0.7.2</t>
  </si>
  <si>
    <t>1.1.1.2.1.0.2.4.0.7.3</t>
  </si>
  <si>
    <t>1.1.1.2.1.0.2.4.0.7.4</t>
  </si>
  <si>
    <t>1.1.1.2.1.0.2.4.0.7.5</t>
  </si>
  <si>
    <t>1.1.1.2.1.0.2.4.0.7.6</t>
  </si>
  <si>
    <t>1.1.1.2.1.0.2.4.0.7.7</t>
  </si>
  <si>
    <t>1.1.1.2.1.0.2.4.0.7.8</t>
  </si>
  <si>
    <t>1.1.1.2.1.0.2.4.0.7.9</t>
  </si>
  <si>
    <t>1.1.1.2.1.0.2.4.0.8.0</t>
  </si>
  <si>
    <t>1.1.1.2.1.0.2.4.0.8.1</t>
  </si>
  <si>
    <t>1.1.1.2.1.0.2.4.0.8.2</t>
  </si>
  <si>
    <t>1.1.1.2.1.0.2.4.0.8.3</t>
  </si>
  <si>
    <t>1.1.1.2.1.0.2.4.0.8.4</t>
  </si>
  <si>
    <t>1.1.1.2.1.0.2.4.0.8.5</t>
  </si>
  <si>
    <t>1.1.1.2.1.0.2.4.0.8.6</t>
  </si>
  <si>
    <t>1.1.1.2.1.0.2.4.0.8.7</t>
  </si>
  <si>
    <t>1.1.1.2.1.0.2.4.0.8.8</t>
  </si>
  <si>
    <t>1.1.1.2.1.0.2.4.0.8.9</t>
  </si>
  <si>
    <t>1.1.1.2.1.0.2.4.0.9.0</t>
  </si>
  <si>
    <t>1.1.1.2.1.0.2.4.0.9.1</t>
  </si>
  <si>
    <t>1.1.1.2.1.0.2.4.0.9.2</t>
  </si>
  <si>
    <t>1.1.1.2.1.0.2.4.0.9.3</t>
  </si>
  <si>
    <t>1.1.1.2.1.0.2.4.0.9.4</t>
  </si>
  <si>
    <t>1.1.1.2.1.0.2.5.0.0.1</t>
  </si>
  <si>
    <t>1.1.1.2.1.0.2.5.0.0.2</t>
  </si>
  <si>
    <t>1.1.1.2.1.0.2.5.0.0.3</t>
  </si>
  <si>
    <t>1.1.1.2.1.0.2.5.0.0.4</t>
  </si>
  <si>
    <t>1.1.1.2.1.0.2.5.0.0.5</t>
  </si>
  <si>
    <t>1.1.1.2.1.0.2.6.0.0.1</t>
  </si>
  <si>
    <t>1.1.1.2.1.0.2.6.0.0.2</t>
  </si>
  <si>
    <t>1.1.1.2.1.0.2.6.0.0.3</t>
  </si>
  <si>
    <t>1.1.1.2.1.0.2.6.0.0.4</t>
  </si>
  <si>
    <t>1.1.1.2.1.0.2.6.0.0.5</t>
  </si>
  <si>
    <t>1.1.1.2.1.0.2.6.0.0.6</t>
  </si>
  <si>
    <t>1.1.1.2.1.0.2.6.0.0.7</t>
  </si>
  <si>
    <t>1.1.1.2.1.0.2.7.0.0.1</t>
  </si>
  <si>
    <t>1.1.1.2.1.0.2.7.0.0.2</t>
  </si>
  <si>
    <t>1.1.1.2.1.0.2.8.0.0.1</t>
  </si>
  <si>
    <t>1.1.1.2.1.0.2.8.0.0.2</t>
  </si>
  <si>
    <t>1.1.1.2.1.0.2.9.0.0.1</t>
  </si>
  <si>
    <t>1.1.1.2.1.0.3.0.0.0.0</t>
  </si>
  <si>
    <t>1.1.1.2.1.0.3.2.0.0.1</t>
  </si>
  <si>
    <t>1.1.1.2.1.0.3.2.0.0.2</t>
  </si>
  <si>
    <t>1.1.1.2.1.0.3.3.0.0.1</t>
  </si>
  <si>
    <t>1.1.1.2.1.0.3.4.0.0.1</t>
  </si>
  <si>
    <t>1.1.1.3.0.0.0.0.0.0.0</t>
  </si>
  <si>
    <t>1.1.1.3.1.0.0.0.0.0.0</t>
  </si>
  <si>
    <t>1.1.1.3.1.0.4.0.0.0.0</t>
  </si>
  <si>
    <t>1.1.1.3.1.0.4.4.0.0.1</t>
  </si>
  <si>
    <t>1.1.1.3.1.0.4.4.0.0.2</t>
  </si>
  <si>
    <t>1.1.1.3.1.0.4.4.0.0.3</t>
  </si>
  <si>
    <t>1.1.1.3.1.0.4.4.0.0.4</t>
  </si>
  <si>
    <t>1.1.1.3.1.0.4.6.0.0.1</t>
  </si>
  <si>
    <t>1.1.1.3.1.0.4.8.0.0.1</t>
  </si>
  <si>
    <t>1.1.1.4.0.0.0.0.0.0.0</t>
  </si>
  <si>
    <t>1.1.1.4.1.0.0.0.0.0.0</t>
  </si>
  <si>
    <t>1.1.1.4.1.0.1.0.0.0.0</t>
  </si>
  <si>
    <t>1.1.1.4.1.0.1.2.0.0.1</t>
  </si>
  <si>
    <t>1.1.1.4.1.0.1.8.0.0.1</t>
  </si>
  <si>
    <t>1.1.1.4.1.0.1.9.0.0.1</t>
  </si>
  <si>
    <t>1.1.1.4.1.0.1.9.0.0.2</t>
  </si>
  <si>
    <t>1.1.1.4.1.0.2.0.0.0.0</t>
  </si>
  <si>
    <t>1.1.1.4.1.0.2.2.0.0.1</t>
  </si>
  <si>
    <t>1.1.1.4.1.0.2.2.0.0.2</t>
  </si>
  <si>
    <t>1.1.1.4.1.0.2.3.0.0.1</t>
  </si>
  <si>
    <t>1.1.1.4.1.0.2.4.0.0.1</t>
  </si>
  <si>
    <t>1.1.1.4.1.0.2.4.0.0.2</t>
  </si>
  <si>
    <t>1.1.1.4.1.0.2.4.0.0.3</t>
  </si>
  <si>
    <t>1.1.1.4.1.0.2.4.0.0.4</t>
  </si>
  <si>
    <t>1.1.1.4.1.0.2.4.0.0.5</t>
  </si>
  <si>
    <t>1.1.1.4.1.0.2.5.0.0.1</t>
  </si>
  <si>
    <t>1.1.1.4.1.0.2.6.0.0.1</t>
  </si>
  <si>
    <t>1.1.1.4.1.0.2.7.0.0.1</t>
  </si>
  <si>
    <t>1.1.1.4.1.0.2.8.0.0.1</t>
  </si>
  <si>
    <t>1.1.1.4.1.0.3.0.0.0.0</t>
  </si>
  <si>
    <t>1.1.1.4.1.0.4.0.0.0.0</t>
  </si>
  <si>
    <t>1.1.1.4.1.0.4.4.0.0.1</t>
  </si>
  <si>
    <t>1.1.1.4.1.0.5.0.0.0.0</t>
  </si>
  <si>
    <t>1.1.1.4.1.0.5.4.0.0.1</t>
  </si>
  <si>
    <t>1.1.1.4.1.0.5.4.0.0.2</t>
  </si>
  <si>
    <t>1.1.1.4.1.0.5.4.0.0.3</t>
  </si>
  <si>
    <t>1.1.1.4.1.0.6.0.0.0.0</t>
  </si>
  <si>
    <t>1.1.1.4.1.0.6.4.0.0.1</t>
  </si>
  <si>
    <t>1.1.1.4.1.0.6.4.0.0.2</t>
  </si>
  <si>
    <t>1.1.1.4.1.0.6.4.0.0.3</t>
  </si>
  <si>
    <t>1.1.1.4.1.0.6.4.0.0.4</t>
  </si>
  <si>
    <t>1.1.1.4.1.0.7.0.0.0.0</t>
  </si>
  <si>
    <t>1.1.1.4.1.0.8.0.0.0.0</t>
  </si>
  <si>
    <t>1.1.1.4.1.0.8.2.0.0.1</t>
  </si>
  <si>
    <t>1.1.1.4.1.0.8.2.0.0.2</t>
  </si>
  <si>
    <t>1.1.1.4.1.0.8.2.0.0.3</t>
  </si>
  <si>
    <t>1.1.1.4.1.0.8.2.0.0.4</t>
  </si>
  <si>
    <t>1.1.1.4.1.0.8.2.0.0.5</t>
  </si>
  <si>
    <t>1.1.1.4.1.0.8.2.0.0.6</t>
  </si>
  <si>
    <t>1.1.1.4.1.0.8.2.0.0.7</t>
  </si>
  <si>
    <t>1.1.1.4.1.0.8.4.0.0.1</t>
  </si>
  <si>
    <t>1.1.1.4.1.0.8.4.0.0.2</t>
  </si>
  <si>
    <t>1.1.1.4.1.0.8.4.0.0.3</t>
  </si>
  <si>
    <t>1.1.1.4.1.0.8.4.0.0.4</t>
  </si>
  <si>
    <t>1.1.1.4.1.0.8.4.0.0.5</t>
  </si>
  <si>
    <t>1.1.1.4.1.0.8.4.0.0.6</t>
  </si>
  <si>
    <t>1.1.1.4.1.0.8.4.0.0.7</t>
  </si>
  <si>
    <t>1.1.1.4.1.0.8.4.0.0.8</t>
  </si>
  <si>
    <t>1.1.1.4.1.0.9.0.0.0.0</t>
  </si>
  <si>
    <t>1.1.1.4.1.0.9.4.0.0.1</t>
  </si>
  <si>
    <t>1.1.1.4.1.0.9.4.0.0.2</t>
  </si>
  <si>
    <t>1.1.1.4.1.0.9.4.0.0.3</t>
  </si>
  <si>
    <t>1.1.1.4.1.0.9.4.0.0.4</t>
  </si>
  <si>
    <t>1.1.1.4.1.1.0.0.0.0.0</t>
  </si>
  <si>
    <t>1.1.1.5.0.0.0.0.0.0.0</t>
  </si>
  <si>
    <t>1.1.1.5.1.0.0.0.0.0.0</t>
  </si>
  <si>
    <t>1.1.1.5.1.0.5.0.0.0.0</t>
  </si>
  <si>
    <t>1.1.1.5.1.0.5.2.0.0.1</t>
  </si>
  <si>
    <t>1.1.1.5.1.0.5.2.0.0.2</t>
  </si>
  <si>
    <t>1.1.1.5.1.0.5.2.0.0.3</t>
  </si>
  <si>
    <t>1.1.1.5.1.0.5.2.0.0.4</t>
  </si>
  <si>
    <t>1.1.1.5.1.0.5.3.0.0.1</t>
  </si>
  <si>
    <t>1.1.1.5.1.0.5.4.0.0.1</t>
  </si>
  <si>
    <t>1.1.1.5.1.0.5.4.0.0.2</t>
  </si>
  <si>
    <t>1.1.1.5.1.0.5.4.0.0.3</t>
  </si>
  <si>
    <t>1.1.1.5.1.0.5.4.0.0.4</t>
  </si>
  <si>
    <t>1.1.1.5.1.0.5.4.0.0.5</t>
  </si>
  <si>
    <t>1.1.1.5.1.0.5.4.0.0.6</t>
  </si>
  <si>
    <t>1.1.1.5.1.0.5.4.0.0.7</t>
  </si>
  <si>
    <t>1.1.1.5.1.0.5.4.0.0.8</t>
  </si>
  <si>
    <t>1.1.1.5.1.0.5.4.0.0.9</t>
  </si>
  <si>
    <t>1.1.1.5.1.0.5.6.0.0.1</t>
  </si>
  <si>
    <t>1.1.1.5.1.0.5.6.0.0.2</t>
  </si>
  <si>
    <t>1.1.1.5.1.0.5.7.0.0.1</t>
  </si>
  <si>
    <t>1.1.1.5.1.0.5.7.0.0.2</t>
  </si>
  <si>
    <t>1.1.1.5.1.0.6.0.0.0.0</t>
  </si>
  <si>
    <t>1.1.1.5.1.0.6.2.0.0.1</t>
  </si>
  <si>
    <t>1.1.1.5.1.0.6.2.0.0.2</t>
  </si>
  <si>
    <t>1.1.1.5.1.0.6.2.0.0.3</t>
  </si>
  <si>
    <t>1.1.1.5.1.0.6.2.0.0.4</t>
  </si>
  <si>
    <t>1.1.1.5.1.0.6.4.0.0.1</t>
  </si>
  <si>
    <t>1.1.1.5.1.0.6.4.0.0.2</t>
  </si>
  <si>
    <t>1.1.1.5.1.0.6.4.0.0.3</t>
  </si>
  <si>
    <t>1.1.1.5.1.0.6.4.0.0.4</t>
  </si>
  <si>
    <t>1.1.1.5.1.0.6.4.0.0.5</t>
  </si>
  <si>
    <t>1.1.1.5.1.0.6.4.0.0.6</t>
  </si>
  <si>
    <t>1.1.1.5.1.0.6.4.0.0.7</t>
  </si>
  <si>
    <t>1.1.1.5.1.0.6.4.0.0.8</t>
  </si>
  <si>
    <t>1.1.1.5.1.0.6.4.0.0.9</t>
  </si>
  <si>
    <t>1.1.1.5.1.0.6.4.0.1.0</t>
  </si>
  <si>
    <t>1.1.1.5.1.0.6.4.0.1.1</t>
  </si>
  <si>
    <t>1.1.1.5.1.0.6.8.0.0.1</t>
  </si>
  <si>
    <t>1.1.1.5.1.0.6.8.0.0.2</t>
  </si>
  <si>
    <t>1.1.1.5.1.0.6.8.0.0.3</t>
  </si>
  <si>
    <t>1.1.1.5.1.0.6.9.0.0.1</t>
  </si>
  <si>
    <t>1.1.1.5.1.0.6.9.0.0.2</t>
  </si>
  <si>
    <t>1.1.1.5.1.0.6.9.0.0.3</t>
  </si>
  <si>
    <t>1.1.1.5.1.0.6.9.0.0.4</t>
  </si>
  <si>
    <t>1.1.1.5.1.0.7.0.0.0.0</t>
  </si>
  <si>
    <t>1.1.1.5.1.0.7.4.0.0.1</t>
  </si>
  <si>
    <t>1.1.1.5.1.0.7.4.0.0.2</t>
  </si>
  <si>
    <t>1.1.1.5.1.0.8.0.0.0.0</t>
  </si>
  <si>
    <t>1.1.1.5.1.0.8.1.0.0.1</t>
  </si>
  <si>
    <t>1.1.1.5.1.0.8.1.0.0.2</t>
  </si>
  <si>
    <t>1.1.1.5.1.0.8.1.0.0.3</t>
  </si>
  <si>
    <t>1.1.1.5.1.0.8.1.0.0.4</t>
  </si>
  <si>
    <t>1.1.1.5.1.0.8.2.0.0.1</t>
  </si>
  <si>
    <t>1.1.1.5.1.0.8.2.0.0.2</t>
  </si>
  <si>
    <t>1.1.1.5.1.0.8.2.0.0.3</t>
  </si>
  <si>
    <t>1.1.1.5.1.0.8.2.0.0.4</t>
  </si>
  <si>
    <t>1.1.1.5.1.0.8.2.0.0.5</t>
  </si>
  <si>
    <t>1.1.1.5.1.0.8.2.0.0.6</t>
  </si>
  <si>
    <t>1.1.1.5.1.0.8.2.0.0.7</t>
  </si>
  <si>
    <t>1.1.1.5.1.0.8.2.0.0.8</t>
  </si>
  <si>
    <t>1.1.1.5.1.0.8.2.0.0.9</t>
  </si>
  <si>
    <t>1.1.1.5.1.0.8.2.0.1.0</t>
  </si>
  <si>
    <t>1.1.1.5.1.0.8.2.0.1.1</t>
  </si>
  <si>
    <t>1.1.1.5.1.0.8.2.0.1.2</t>
  </si>
  <si>
    <t>1.1.1.5.1.0.8.2.0.1.3</t>
  </si>
  <si>
    <t>1.1.1.5.1.0.8.2.0.1.4</t>
  </si>
  <si>
    <t>1.1.1.5.1.0.8.2.0.1.5</t>
  </si>
  <si>
    <t>1.1.1.5.1.0.8.2.0.1.6</t>
  </si>
  <si>
    <t>1.1.1.5.1.0.8.2.0.1.7</t>
  </si>
  <si>
    <t>1.1.1.5.1.0.8.2.0.1.8</t>
  </si>
  <si>
    <t>1.1.1.5.1.0.8.2.0.1.9</t>
  </si>
  <si>
    <t>1.1.1.5.1.0.8.2.0.2.0</t>
  </si>
  <si>
    <t>1.1.1.5.1.0.8.2.0.2.1</t>
  </si>
  <si>
    <t>1.1.1.5.1.0.8.2.0.2.2</t>
  </si>
  <si>
    <t>1.1.1.5.1.0.8.2.0.2.3</t>
  </si>
  <si>
    <t>1.1.1.5.1.0.8.2.0.2.4</t>
  </si>
  <si>
    <t>1.1.1.5.1.0.8.2.0.2.5</t>
  </si>
  <si>
    <t>1.1.1.5.1.0.8.2.0.2.6</t>
  </si>
  <si>
    <t>1.1.1.5.1.0.8.2.0.2.7</t>
  </si>
  <si>
    <t>1.1.1.5.1.0.8.2.0.2.8</t>
  </si>
  <si>
    <t>1.1.1.5.1.0.8.3.0.0.1</t>
  </si>
  <si>
    <t>1.1.1.5.1.0.8.3.0.0.2</t>
  </si>
  <si>
    <t>1.1.1.5.1.0.8.4.0.0.1</t>
  </si>
  <si>
    <t>1.1.1.5.1.0.8.4.0.0.2</t>
  </si>
  <si>
    <t>1.1.1.5.1.0.8.4.0.0.3</t>
  </si>
  <si>
    <t>1.1.1.5.1.0.8.4.0.0.4</t>
  </si>
  <si>
    <t>1.1.1.5.1.0.8.4.0.0.5</t>
  </si>
  <si>
    <t>1.1.1.5.1.0.8.4.0.0.6</t>
  </si>
  <si>
    <t>1.1.1.5.1.0.8.4.0.0.7</t>
  </si>
  <si>
    <t>1.1.1.5.1.0.8.4.0.0.8</t>
  </si>
  <si>
    <t>1.1.1.5.1.0.8.4.0.0.9</t>
  </si>
  <si>
    <t>1.1.1.5.1.0.8.4.0.1.0</t>
  </si>
  <si>
    <t>1.1.1.5.1.0.8.4.0.1.1</t>
  </si>
  <si>
    <t>1.1.1.5.1.0.8.4.0.1.2</t>
  </si>
  <si>
    <t>1.1.1.5.1.0.8.4.0.1.3</t>
  </si>
  <si>
    <t>1.1.1.5.1.0.8.4.0.1.4</t>
  </si>
  <si>
    <t>1.1.1.5.1.0.8.4.0.1.5</t>
  </si>
  <si>
    <t>1.1.1.5.1.0.8.4.0.1.6</t>
  </si>
  <si>
    <t>1.1.1.5.1.0.8.4.0.1.7</t>
  </si>
  <si>
    <t>1.1.1.5.1.0.8.4.0.1.8</t>
  </si>
  <si>
    <t>1.1.1.5.1.0.8.4.0.1.9</t>
  </si>
  <si>
    <t>1.1.1.5.1.0.8.4.0.2.0</t>
  </si>
  <si>
    <t>1.1.1.5.1.0.8.4.0.2.1</t>
  </si>
  <si>
    <t>1.1.1.5.1.0.8.4.0.2.2</t>
  </si>
  <si>
    <t>1.1.1.5.1.0.8.4.0.2.3</t>
  </si>
  <si>
    <t>1.1.1.5.1.0.8.4.0.2.4</t>
  </si>
  <si>
    <t>1.1.1.5.1.0.8.4.0.2.5</t>
  </si>
  <si>
    <t>1.1.1.5.1.0.8.4.0.2.6</t>
  </si>
  <si>
    <t>1.1.1.5.1.0.8.4.0.2.7</t>
  </si>
  <si>
    <t>1.1.1.5.1.0.8.4.0.2.8</t>
  </si>
  <si>
    <t>1.1.1.5.1.0.8.4.0.2.9</t>
  </si>
  <si>
    <t>1.1.1.5.1.0.8.4.0.3.0</t>
  </si>
  <si>
    <t>1.1.1.5.1.0.8.4.0.3.1</t>
  </si>
  <si>
    <t>1.1.1.5.1.0.8.4.0.3.2</t>
  </si>
  <si>
    <t>1.1.1.5.1.0.8.4.0.3.3</t>
  </si>
  <si>
    <t>1.1.1.5.1.0.8.4.0.3.4</t>
  </si>
  <si>
    <t>1.1.1.5.1.0.8.4.0.3.5</t>
  </si>
  <si>
    <t>1.1.1.5.1.0.8.4.0.3.6</t>
  </si>
  <si>
    <t>1.1.1.5.1.0.8.4.0.3.7</t>
  </si>
  <si>
    <t>1.1.1.5.1.0.8.4.0.3.8</t>
  </si>
  <si>
    <t>1.1.1.5.1.0.8.4.0.3.9</t>
  </si>
  <si>
    <t>1.1.1.5.1.0.8.4.0.4.0</t>
  </si>
  <si>
    <t>1.1.1.5.1.0.8.4.0.4.1</t>
  </si>
  <si>
    <t>1.1.1.5.1.0.8.4.0.4.2</t>
  </si>
  <si>
    <t>1.1.1.5.1.0.8.4.0.4.3</t>
  </si>
  <si>
    <t>1.1.1.5.1.0.8.4.0.4.4</t>
  </si>
  <si>
    <t>1.1.1.5.1.0.8.4.0.4.5</t>
  </si>
  <si>
    <t>1.1.1.5.1.0.8.4.0.4.6</t>
  </si>
  <si>
    <t>1.1.1.5.1.0.8.4.0.4.7</t>
  </si>
  <si>
    <t>1.1.1.5.1.0.8.4.0.4.8</t>
  </si>
  <si>
    <t>1.1.1.5.1.0.8.4.0.4.9</t>
  </si>
  <si>
    <t>1.1.1.5.1.0.8.4.0.5.0</t>
  </si>
  <si>
    <t>1.1.1.5.1.0.8.4.0.5.1</t>
  </si>
  <si>
    <t>1.1.1.5.1.0.8.4.0.5.2</t>
  </si>
  <si>
    <t>1.1.1.5.1.0.8.4.0.5.3</t>
  </si>
  <si>
    <t>1.1.1.5.1.0.8.4.0.5.4</t>
  </si>
  <si>
    <t>1.1.1.5.1.0.8.4.0.5.5</t>
  </si>
  <si>
    <t>1.1.1.5.1.0.8.4.0.5.6</t>
  </si>
  <si>
    <t>1.1.1.5.1.0.8.4.0.5.7</t>
  </si>
  <si>
    <t>1.1.1.5.1.0.8.4.0.5.8</t>
  </si>
  <si>
    <t>1.1.1.5.1.0.8.4.0.5.9</t>
  </si>
  <si>
    <t>1.1.1.5.1.0.8.4.0.6.0</t>
  </si>
  <si>
    <t>1.1.1.5.1.0.8.4.0.6.1</t>
  </si>
  <si>
    <t>1.1.1.5.1.0.8.4.0.6.2</t>
  </si>
  <si>
    <t>1.1.1.5.1.0.8.4.0.6.3</t>
  </si>
  <si>
    <t>1.1.1.5.1.0.8.4.0.6.4</t>
  </si>
  <si>
    <t>1.1.1.5.1.0.8.4.0.6.5</t>
  </si>
  <si>
    <t>1.1.1.5.1.0.8.4.0.6.6</t>
  </si>
  <si>
    <t>1.1.1.5.1.0.8.4.0.6.7</t>
  </si>
  <si>
    <t>1.1.1.5.1.0.8.4.0.6.8</t>
  </si>
  <si>
    <t>1.1.1.5.1.0.8.4.0.6.9</t>
  </si>
  <si>
    <t>1.1.1.5.1.0.8.4.0.7.0</t>
  </si>
  <si>
    <t>1.1.1.5.1.0.8.4.0.7.1</t>
  </si>
  <si>
    <t>1.1.1.5.1.0.8.4.0.7.2</t>
  </si>
  <si>
    <t>1.1.1.5.1.0.8.4.0.7.3</t>
  </si>
  <si>
    <t>1.1.1.5.1.0.8.4.0.7.4</t>
  </si>
  <si>
    <t>1.1.1.5.1.0.8.4.0.7.5</t>
  </si>
  <si>
    <t>1.1.1.5.1.0.8.4.0.7.6</t>
  </si>
  <si>
    <t>1.1.1.5.1.0.8.4.0.7.7</t>
  </si>
  <si>
    <t>1.1.1.5.1.0.8.4.0.7.8</t>
  </si>
  <si>
    <t>1.1.1.5.1.0.8.4.0.7.9</t>
  </si>
  <si>
    <t>1.1.1.5.1.0.8.4.0.8.0</t>
  </si>
  <si>
    <t>1.1.1.5.1.0.8.4.0.8.1</t>
  </si>
  <si>
    <t>1.1.1.5.1.0.8.4.0.8.2</t>
  </si>
  <si>
    <t>1.1.1.5.1.0.8.4.0.8.3</t>
  </si>
  <si>
    <t>1.1.1.5.1.0.8.4.0.8.4</t>
  </si>
  <si>
    <t>1.1.1.5.1.0.8.4.0.8.5</t>
  </si>
  <si>
    <t>1.1.1.5.1.0.8.4.0.8.6</t>
  </si>
  <si>
    <t>1.1.1.5.1.0.8.4.0.8.7</t>
  </si>
  <si>
    <t>1.1.1.5.1.0.8.4.0.8.8</t>
  </si>
  <si>
    <t>1.1.1.5.1.0.8.4.0.8.9</t>
  </si>
  <si>
    <t>1.1.1.5.1.0.8.4.0.9.0</t>
  </si>
  <si>
    <t>1.1.1.5.1.0.8.4.0.9.1</t>
  </si>
  <si>
    <t>1.1.1.5.1.0.8.4.0.9.2</t>
  </si>
  <si>
    <t>1.1.1.5.1.0.8.4.0.9.3</t>
  </si>
  <si>
    <t>1.1.1.5.1.0.8.4.0.9.4</t>
  </si>
  <si>
    <t>1.1.1.5.1.0.8.4.0.9.5</t>
  </si>
  <si>
    <t>1.1.1.5.1.0.8.4.0.9.6</t>
  </si>
  <si>
    <t>1.1.1.5.1.0.8.4.0.9.7</t>
  </si>
  <si>
    <t>1.1.1.5.1.0.8.4.0.9.8</t>
  </si>
  <si>
    <t>1.1.1.5.1.0.8.4.0.9.9</t>
  </si>
  <si>
    <t>1.1.1.5.1.0.8.4.1.0.0</t>
  </si>
  <si>
    <t>1.1.1.5.1.0.8.4.1.0.1</t>
  </si>
  <si>
    <t>1.1.1.5.1.0.8.4.1.0.2</t>
  </si>
  <si>
    <t>1.1.1.5.1.0.8.4.1.0.3</t>
  </si>
  <si>
    <t>1.1.1.5.1.0.8.4.1.0.4</t>
  </si>
  <si>
    <t>1.1.1.5.1.0.8.4.1.0.5</t>
  </si>
  <si>
    <t>1.1.1.5.1.0.8.4.1.0.6</t>
  </si>
  <si>
    <t>1.1.1.5.1.0.8.4.1.0.7</t>
  </si>
  <si>
    <t>1.1.1.5.1.0.8.4.1.0.8</t>
  </si>
  <si>
    <t>1.1.1.5.1.0.8.4.1.0.9</t>
  </si>
  <si>
    <t>1.1.1.5.1.0.8.4.1.1.0</t>
  </si>
  <si>
    <t>1.1.1.5.1.0.8.4.1.1.1</t>
  </si>
  <si>
    <t>1.1.1.5.1.0.8.4.1.1.2</t>
  </si>
  <si>
    <t>1.1.1.5.1.0.8.4.1.1.3</t>
  </si>
  <si>
    <t>1.1.1.5.1.0.8.4.1.1.4</t>
  </si>
  <si>
    <t>1.1.1.5.1.0.8.4.1.1.5</t>
  </si>
  <si>
    <t>1.1.1.5.1.0.8.4.1.1.6</t>
  </si>
  <si>
    <t>1.1.1.5.1.0.8.4.1.1.7</t>
  </si>
  <si>
    <t>1.1.1.5.1.0.8.4.1.1.8</t>
  </si>
  <si>
    <t>1.1.1.5.1.0.8.4.1.1.9</t>
  </si>
  <si>
    <t>1.1.1.5.1.0.8.4.1.2.0</t>
  </si>
  <si>
    <t>1.1.1.5.1.0.8.4.1.2.1</t>
  </si>
  <si>
    <t>1.1.1.5.1.0.8.4.1.2.2</t>
  </si>
  <si>
    <t>1.1.1.5.1.0.8.4.1.2.3</t>
  </si>
  <si>
    <t>1.1.1.5.1.0.8.4.1.2.4</t>
  </si>
  <si>
    <t>1.1.1.5.1.0.8.4.1.2.5</t>
  </si>
  <si>
    <t>1.1.1.5.1.0.8.4.1.2.6</t>
  </si>
  <si>
    <t>1.1.1.5.1.0.8.4.1.2.7</t>
  </si>
  <si>
    <t>1.1.1.5.1.0.8.4.1.2.8</t>
  </si>
  <si>
    <t>1.1.1.5.1.0.8.4.1.2.9</t>
  </si>
  <si>
    <t>1.1.1.5.1.0.8.4.1.3.0</t>
  </si>
  <si>
    <t>1.1.1.5.1.0.8.4.1.3.1</t>
  </si>
  <si>
    <t>1.1.1.5.1.0.8.4.1.3.2</t>
  </si>
  <si>
    <t>1.1.1.5.1.0.8.4.1.3.3</t>
  </si>
  <si>
    <t>1.1.1.5.1.0.8.4.1.3.4</t>
  </si>
  <si>
    <t>1.1.1.5.1.0.8.4.1.3.5</t>
  </si>
  <si>
    <t>1.1.1.5.1.0.8.4.1.3.6</t>
  </si>
  <si>
    <t>1.1.1.5.1.0.8.4.1.3.7</t>
  </si>
  <si>
    <t>1.1.1.5.1.0.8.4.1.3.8</t>
  </si>
  <si>
    <t>1.1.1.5.1.0.8.4.1.3.9</t>
  </si>
  <si>
    <t>1.1.1.5.1.0.8.4.1.4.0</t>
  </si>
  <si>
    <t>1.1.1.5.1.0.8.4.1.4.1</t>
  </si>
  <si>
    <t>1.1.1.5.1.0.8.4.1.4.2</t>
  </si>
  <si>
    <t>1.1.1.5.1.0.8.4.1.4.3</t>
  </si>
  <si>
    <t>1.1.1.5.1.0.8.4.1.4.4</t>
  </si>
  <si>
    <t>1.1.1.5.1.0.8.4.1.4.5</t>
  </si>
  <si>
    <t>1.1.1.5.1.0.8.4.1.4.6</t>
  </si>
  <si>
    <t>1.1.1.5.1.0.8.4.1.4.7</t>
  </si>
  <si>
    <t>1.1.1.5.1.0.8.4.1.4.8</t>
  </si>
  <si>
    <t>1.1.1.5.1.0.8.4.1.4.9</t>
  </si>
  <si>
    <t>1.1.1.5.1.0.8.4.1.5.0</t>
  </si>
  <si>
    <t>1.1.1.5.1.0.8.4.1.5.1</t>
  </si>
  <si>
    <t>1.1.1.5.1.0.8.4.1.5.2</t>
  </si>
  <si>
    <t>1.1.1.5.1.0.8.4.1.5.3</t>
  </si>
  <si>
    <t>1.1.1.5.1.0.8.4.1.5.4</t>
  </si>
  <si>
    <t>1.1.1.5.1.0.8.4.1.5.5</t>
  </si>
  <si>
    <t>1.1.1.5.1.0.8.4.1.5.6</t>
  </si>
  <si>
    <t>1.1.1.5.1.0.8.4.1.5.7</t>
  </si>
  <si>
    <t>1.1.1.5.1.0.8.4.1.5.8</t>
  </si>
  <si>
    <t>1.1.1.5.1.0.8.4.1.5.9</t>
  </si>
  <si>
    <t>1.1.1.5.1.0.8.4.1.6.0</t>
  </si>
  <si>
    <t>1.1.1.5.1.0.8.4.1.6.1</t>
  </si>
  <si>
    <t>1.1.1.5.1.0.8.4.1.6.2</t>
  </si>
  <si>
    <t>1.1.1.5.1.0.8.4.1.6.3</t>
  </si>
  <si>
    <t>1.1.1.5.1.0.8.5.0.0.1</t>
  </si>
  <si>
    <t>1.1.1.5.1.0.8.5.0.0.2</t>
  </si>
  <si>
    <t>1.1.1.5.1.0.8.5.0.0.3</t>
  </si>
  <si>
    <t>1.1.1.5.1.0.8.5.0.0.4</t>
  </si>
  <si>
    <t>1.1.1.5.1.0.8.6.0.0.1</t>
  </si>
  <si>
    <t>1.1.1.5.1.0.8.6.0.0.2</t>
  </si>
  <si>
    <t>1.1.1.5.1.0.8.6.0.0.3</t>
  </si>
  <si>
    <t>1.1.1.5.1.0.8.6.0.0.4</t>
  </si>
  <si>
    <t>1.1.1.5.1.0.8.6.0.0.5</t>
  </si>
  <si>
    <t>1.1.1.5.1.0.8.6.0.0.6</t>
  </si>
  <si>
    <t>1.1.1.5.1.0.8.6.0.0.7</t>
  </si>
  <si>
    <t>1.1.1.5.1.0.8.6.0.0.8</t>
  </si>
  <si>
    <t>1.1.1.5.1.0.8.6.0.0.9</t>
  </si>
  <si>
    <t>1.1.1.5.1.0.8.7.0.0.1</t>
  </si>
  <si>
    <t>1.1.1.5.1.0.8.7.0.0.2</t>
  </si>
  <si>
    <t>1.1.1.5.1.0.8.8.0.0.1</t>
  </si>
  <si>
    <t>1.1.1.5.1.0.8.8.0.0.2</t>
  </si>
  <si>
    <t>1.1.1.5.1.0.8.8.0.0.3</t>
  </si>
  <si>
    <t>1.1.1.5.1.0.8.8.0.0.4</t>
  </si>
  <si>
    <t>1.1.1.5.1.0.8.8.0.0.5</t>
  </si>
  <si>
    <t>1.1.1.5.1.0.9.0.0.0.0</t>
  </si>
  <si>
    <t>1.1.1.5.1.0.9.3.0.0.1</t>
  </si>
  <si>
    <t>1.1.1.5.1.0.9.4.0.0.1</t>
  </si>
  <si>
    <t>1.1.1.5.1.0.9.4.0.0.2</t>
  </si>
  <si>
    <t>1.1.1.5.1.0.9.4.0.0.3</t>
  </si>
  <si>
    <t>1.1.1.5.1.0.9.4.0.0.4</t>
  </si>
  <si>
    <t>1.1.1.5.1.0.9.4.0.0.5</t>
  </si>
  <si>
    <t>1.1.1.5.1.0.9.4.0.0.6</t>
  </si>
  <si>
    <t>1.1.1.5.1.0.9.4.0.0.7</t>
  </si>
  <si>
    <t>1.1.1.5.1.0.9.4.0.0.8</t>
  </si>
  <si>
    <t>1.1.1.5.1.0.9.4.0.0.9</t>
  </si>
  <si>
    <t>1.1.1.5.1.0.9.4.0.1.0</t>
  </si>
  <si>
    <t>1.1.1.5.1.0.9.4.0.1.1</t>
  </si>
  <si>
    <t>1.1.1.5.1.0.9.4.0.1.2</t>
  </si>
  <si>
    <t>1.1.1.5.1.0.9.4.0.1.3</t>
  </si>
  <si>
    <t>1.1.1.5.1.0.9.4.0.1.4</t>
  </si>
  <si>
    <t>1.1.1.5.1.0.9.4.0.1.5</t>
  </si>
  <si>
    <t>1.1.1.5.1.0.9.4.0.1.6</t>
  </si>
  <si>
    <t>1.1.1.5.1.0.9.4.0.1.7</t>
  </si>
  <si>
    <t>1.1.1.5.1.0.9.4.0.1.8</t>
  </si>
  <si>
    <t>1.1.1.5.1.0.9.4.0.1.9</t>
  </si>
  <si>
    <t>1.1.1.5.1.0.9.4.0.2.0</t>
  </si>
  <si>
    <t>1.1.1.5.1.0.9.4.0.2.1</t>
  </si>
  <si>
    <t>1.1.1.5.1.0.9.4.0.2.2</t>
  </si>
  <si>
    <t>1.1.1.5.1.0.9.4.0.2.3</t>
  </si>
  <si>
    <t>1.1.1.5.1.0.9.4.0.2.4</t>
  </si>
  <si>
    <t>1.1.1.5.1.0.9.4.0.2.5</t>
  </si>
  <si>
    <t>1.1.1.5.1.0.9.4.0.2.6</t>
  </si>
  <si>
    <t>1.1.1.5.1.0.9.4.0.2.7</t>
  </si>
  <si>
    <t>1.1.1.5.1.0.9.5.0.0.1</t>
  </si>
  <si>
    <t>1.1.1.5.1.0.9.6.0.0.1</t>
  </si>
  <si>
    <t>1.1.1.5.1.0.9.6.0.0.2</t>
  </si>
  <si>
    <t>1.1.1.5.1.0.9.6.0.0.3</t>
  </si>
  <si>
    <t>1.1.1.5.1.0.9.6.0.0.4</t>
  </si>
  <si>
    <t>1.1.1.5.1.0.9.6.0.0.5</t>
  </si>
  <si>
    <t>1.1.1.5.1.0.9.6.0.0.6</t>
  </si>
  <si>
    <t>1.1.1.5.1.0.9.6.0.0.7</t>
  </si>
  <si>
    <t>1.1.1.5.1.0.9.6.0.0.8</t>
  </si>
  <si>
    <t>1.1.1.5.1.0.9.7.0.0.1</t>
  </si>
  <si>
    <t>1.1.1.5.1.1.0.0.0.0.0</t>
  </si>
  <si>
    <t>1.1.1.5.1.1.0.2.0.0.1</t>
  </si>
  <si>
    <t>1.1.1.5.1.1.0.2.0.0.2</t>
  </si>
  <si>
    <t>1.1.1.5.1.1.0.2.0.0.3</t>
  </si>
  <si>
    <t>1.1.1.5.1.1.0.2.0.0.4</t>
  </si>
  <si>
    <t>1.1.1.5.1.1.0.2.0.0.5</t>
  </si>
  <si>
    <t>1.1.1.5.1.1.0.2.0.0.6</t>
  </si>
  <si>
    <t>1.1.1.5.1.1.0.2.0.0.7</t>
  </si>
  <si>
    <t>1.1.1.5.1.1.0.2.0.0.8</t>
  </si>
  <si>
    <t>1.1.1.5.1.1.0.2.0.0.9</t>
  </si>
  <si>
    <t>1.1.1.5.1.1.0.4.0.0.1</t>
  </si>
  <si>
    <t>1.1.1.5.1.1.0.4.0.0.2</t>
  </si>
  <si>
    <t>1.1.1.5.1.1.0.4.0.0.3</t>
  </si>
  <si>
    <t>1.1.1.5.1.1.0.4.0.0.4</t>
  </si>
  <si>
    <t>1.1.1.5.1.1.0.4.0.0.5</t>
  </si>
  <si>
    <t>1.1.1.5.1.1.0.4.0.0.6</t>
  </si>
  <si>
    <t>1.1.1.5.1.1.0.4.0.0.7</t>
  </si>
  <si>
    <t>1.1.1.5.1.1.0.4.0.0.8</t>
  </si>
  <si>
    <t>1.1.1.5.1.1.0.4.0.0.9</t>
  </si>
  <si>
    <t>1.1.1.5.1.1.0.4.0.1.0</t>
  </si>
  <si>
    <t>1.1.1.5.1.1.0.4.0.1.1</t>
  </si>
  <si>
    <t>1.1.1.5.1.1.0.4.0.1.2</t>
  </si>
  <si>
    <t>1.1.1.5.1.1.0.4.0.1.3</t>
  </si>
  <si>
    <t>1.1.1.5.1.1.0.4.0.1.4</t>
  </si>
  <si>
    <t>1.1.1.5.1.1.0.4.0.1.5</t>
  </si>
  <si>
    <t>1.1.1.5.1.1.0.5.0.0.1</t>
  </si>
  <si>
    <t>1.1.1.5.1.1.0.6.0.0.1</t>
  </si>
  <si>
    <t>1.1.1.6.0.0.0.0.0.0.0</t>
  </si>
  <si>
    <t>1.1.1.6.1.0.0.0.0.0.0</t>
  </si>
  <si>
    <t>1.1.1.6.1.0.1.0.0.0.0</t>
  </si>
  <si>
    <t>1.1.1.6.1.0.1.0.0.0.1</t>
  </si>
  <si>
    <t>1.1.1.9.0.0.0.0.0.0.0</t>
  </si>
  <si>
    <t>1.1.1.9.1.0.0.0.0.0.0</t>
  </si>
  <si>
    <t>1.1.1.9.1.0.1.0.0.0.0</t>
  </si>
  <si>
    <t>1.1.1.9.1.0.1.0.0.0.1</t>
  </si>
  <si>
    <t>1.1.2.0.0.0.0.0.0.0.0</t>
  </si>
  <si>
    <t>1.1.2.1.0.0.0.0.0.0.0</t>
  </si>
  <si>
    <t>1.1.2.1.1.0.0.0.0.0.0</t>
  </si>
  <si>
    <t>1.1.2.1.1.0.1.0.0.0.0</t>
  </si>
  <si>
    <t>1.1.2.1.1.0.1.0.0.0.1</t>
  </si>
  <si>
    <t>1.1.2.2.0.0.0.0.0.0.0</t>
  </si>
  <si>
    <t>1.1.2.2.1.0.0.0.0.0.0</t>
  </si>
  <si>
    <t>1.1.2.2.1.0.1.0.0.0.0</t>
  </si>
  <si>
    <t>1.1.2.2.1.0.1.0.0.0.1</t>
  </si>
  <si>
    <t>1.1.2.2.1.0.2.0.0.0.0</t>
  </si>
  <si>
    <t>1.1.2.2.1.0.2.0.0.0.1</t>
  </si>
  <si>
    <t>1.1.2.2.1.0.2.0.0.0.2</t>
  </si>
  <si>
    <t>1.1.2.2.1.0.3.0.0.0.0</t>
  </si>
  <si>
    <t>1.1.2.2.1.0.3.0.0.0.1</t>
  </si>
  <si>
    <t>1.1.2.2.1.0.4.0.0.0.0</t>
  </si>
  <si>
    <t>1.1.2.2.1.0.4.0.0.0.1</t>
  </si>
  <si>
    <t>1.1.2.2.1.0.5.0.0.0.0</t>
  </si>
  <si>
    <t>1.1.2.2.1.0.5.0.0.0.1</t>
  </si>
  <si>
    <t>1.1.2.2.1.0.6.0.0.0.0</t>
  </si>
  <si>
    <t>1.1.2.2.1.0.6.0.0.0.1</t>
  </si>
  <si>
    <t>1.1.2.2.9.0.0.0.0.0.0</t>
  </si>
  <si>
    <t>1.1.2.2.9.0.1.0.0.0.0</t>
  </si>
  <si>
    <t>1.1.2.2.9.0.1.0.0.0.1</t>
  </si>
  <si>
    <t>1.1.2.2.9.0.1.0.0.0.2</t>
  </si>
  <si>
    <t>1.1.2.2.9.0.1.0.0.0.3</t>
  </si>
  <si>
    <t>1.1.2.2.9.0.1.0.0.0.4</t>
  </si>
  <si>
    <t>1.1.2.2.9.0.1.0.0.0.5</t>
  </si>
  <si>
    <t>1.1.2.2.9.0.1.0.0.0.6</t>
  </si>
  <si>
    <t>1.1.2.2.9.0.1.0.0.0.7</t>
  </si>
  <si>
    <t>1.1.2.2.9.0.2.0.0.0.0</t>
  </si>
  <si>
    <t>1.1.2.2.9.0.2.0.0.0.1</t>
  </si>
  <si>
    <t>1.1.2.2.9.0.2.0.0.0.2</t>
  </si>
  <si>
    <t>1.1.2.2.9.0.2.0.0.0.3</t>
  </si>
  <si>
    <t>1.1.2.2.9.0.2.0.0.0.4</t>
  </si>
  <si>
    <t>1.1.2.2.9.0.2.0.0.0.5</t>
  </si>
  <si>
    <t>1.1.2.3.0.0.0.0.0.0.0</t>
  </si>
  <si>
    <t>1.1.2.3.1.0.0.0.0.0.0</t>
  </si>
  <si>
    <t>1.1.2.3.1.0.1.0.0.0.0</t>
  </si>
  <si>
    <t>1.1.2.3.1.0.1.0.0.0.1</t>
  </si>
  <si>
    <t>1.1.2.3.1.0.1.0.0.0.2</t>
  </si>
  <si>
    <t>1.1.2.3.1.0.1.0.0.0.3</t>
  </si>
  <si>
    <t>1.1.2.3.1.0.2.0.0.0.0</t>
  </si>
  <si>
    <t>1.1.2.3.1.0.2.0.0.0.1</t>
  </si>
  <si>
    <t>1.1.2.3.1.0.2.0.0.0.2</t>
  </si>
  <si>
    <t>1.1.2.3.1.0.2.0.0.0.3</t>
  </si>
  <si>
    <t>1.1.2.3.1.0.2.0.0.0.4</t>
  </si>
  <si>
    <t>1.1.2.3.1.0.2.0.0.0.5</t>
  </si>
  <si>
    <t>1.1.2.3.1.0.3.0.0.0.0</t>
  </si>
  <si>
    <t>1.1.2.3.1.0.3.0.0.0.1</t>
  </si>
  <si>
    <t>1.1.2.3.1.0.3.0.0.0.2</t>
  </si>
  <si>
    <t>1.1.2.3.1.0.3.0.0.0.3</t>
  </si>
  <si>
    <t>1.1.2.3.1.0.3.0.0.0.4</t>
  </si>
  <si>
    <t>1.1.2.3.1.0.3.0.0.0.5</t>
  </si>
  <si>
    <t>1.1.2.3.1.0.3.0.0.0.6</t>
  </si>
  <si>
    <t>1.1.2.3.1.0.3.0.0.0.7</t>
  </si>
  <si>
    <t>1.1.2.3.1.0.3.0.0.0.8</t>
  </si>
  <si>
    <t>1.1.2.3.1.0.3.0.0.0.9</t>
  </si>
  <si>
    <t>1.1.2.3.1.0.3.0.0.1.0</t>
  </si>
  <si>
    <t>1.1.2.3.1.0.3.0.0.1.1</t>
  </si>
  <si>
    <t>1.1.2.4.0.0.0.0.0.0.0</t>
  </si>
  <si>
    <t>1.1.2.4.1.0.0.0.0.0.0</t>
  </si>
  <si>
    <t>1.1.2.4.1.0.1.0.0.0.0</t>
  </si>
  <si>
    <t>1.1.2.4.1.0.1.0.0.0.1</t>
  </si>
  <si>
    <t>1.1.2.4.1.0.1.0.0.0.2</t>
  </si>
  <si>
    <t>1.1.2.4.1.0.1.0.0.0.3</t>
  </si>
  <si>
    <t>1.1.2.4.1.0.1.0.0.0.4</t>
  </si>
  <si>
    <t>1.1.2.4.1.0.1.0.0.0.5</t>
  </si>
  <si>
    <t>1.1.2.4.1.0.1.0.0.0.6</t>
  </si>
  <si>
    <t>1.1.2.4.1.0.1.0.0.0.7</t>
  </si>
  <si>
    <t>1.1.2.4.1.0.1.0.0.0.8</t>
  </si>
  <si>
    <t>1.1.2.4.1.0.2.0.0.0.0</t>
  </si>
  <si>
    <t>1.1.2.4.1.0.2.0.0.0.1</t>
  </si>
  <si>
    <t>1.1.2.4.1.0.2.0.0.0.2</t>
  </si>
  <si>
    <t>1.1.2.4.1.0.2.0.0.0.3</t>
  </si>
  <si>
    <t>1.1.2.4.1.0.2.0.0.0.4</t>
  </si>
  <si>
    <t>1.1.2.4.1.0.2.0.0.0.5</t>
  </si>
  <si>
    <t>1.1.2.4.1.0.3.0.0.0.0</t>
  </si>
  <si>
    <t>1.1.2.4.1.0.3.0.0.0.1</t>
  </si>
  <si>
    <t>1.1.2.4.1.0.4.0.0.0.0</t>
  </si>
  <si>
    <t>1.1.2.4.1.0.4.0.0.0.1</t>
  </si>
  <si>
    <t>1.1.2.4.1.0.4.0.0.0.2</t>
  </si>
  <si>
    <t>1.1.2.4.1.0.4.0.0.0.3</t>
  </si>
  <si>
    <t>1.1.2.4.1.0.4.0.0.0.4</t>
  </si>
  <si>
    <t>1.1.2.4.1.0.4.0.0.0.5</t>
  </si>
  <si>
    <t>1.1.2.4.1.0.5.0.0.0.0</t>
  </si>
  <si>
    <t>1.1.2.4.1.0.5.0.0.0.1</t>
  </si>
  <si>
    <t>1.1.2.4.1.0.5.0.0.0.2</t>
  </si>
  <si>
    <t>1.1.2.4.1.0.5.0.0.0.3</t>
  </si>
  <si>
    <t>1.1.2.4.1.0.5.0.0.0.4</t>
  </si>
  <si>
    <t>1.1.2.4.1.0.6.0.0.0.0</t>
  </si>
  <si>
    <t>1.1.2.4.1.0.6.0.0.0.1</t>
  </si>
  <si>
    <t>1.1.2.4.1.0.6.0.0.0.2</t>
  </si>
  <si>
    <t>1.1.2.4.1.0.6.0.0.0.3</t>
  </si>
  <si>
    <t>1.1.2.4.1.0.6.0.0.0.4</t>
  </si>
  <si>
    <t>1.1.2.4.1.0.6.0.0.0.5</t>
  </si>
  <si>
    <t>1.1.2.4.1.0.6.0.0.0.6</t>
  </si>
  <si>
    <t>1.1.2.4.1.0.6.0.0.0.7</t>
  </si>
  <si>
    <t>1.1.2.4.1.0.6.0.0.0.8</t>
  </si>
  <si>
    <t>1.1.2.4.1.0.6.0.0.0.9</t>
  </si>
  <si>
    <t>1.1.2.4.1.0.7.0.0.0.0</t>
  </si>
  <si>
    <t>1.1.2.4.1.0.7.0.0.0.1</t>
  </si>
  <si>
    <t>1.1.2.4.1.0.7.0.0.0.2</t>
  </si>
  <si>
    <t>1.1.2.4.1.0.7.0.0.0.3</t>
  </si>
  <si>
    <t>1.1.2.4.1.0.7.0.0.0.4</t>
  </si>
  <si>
    <t>1.1.2.4.1.0.8.0.0.0.0</t>
  </si>
  <si>
    <t>1.1.2.4.1.0.8.0.0.0.1</t>
  </si>
  <si>
    <t>1.1.2.4.1.0.8.0.0.0.2</t>
  </si>
  <si>
    <t>1.1.2.4.1.0.9.0.0.0.0</t>
  </si>
  <si>
    <t>1.1.2.4.1.0.9.0.0.0.1</t>
  </si>
  <si>
    <t>1.1.2.4.1.0.9.0.0.0.2</t>
  </si>
  <si>
    <t>1.1.2.4.1.0.9.0.0.0.3</t>
  </si>
  <si>
    <t>1.1.2.4.1.0.9.0.0.0.4</t>
  </si>
  <si>
    <t>1.1.2.4.1.0.9.0.0.0.5</t>
  </si>
  <si>
    <t>1.1.2.4.1.0.9.0.0.0.6</t>
  </si>
  <si>
    <t>1.1.2.4.1.1.0.0.0.0.0</t>
  </si>
  <si>
    <t>1.1.2.4.1.1.0.0.0.0.1</t>
  </si>
  <si>
    <t>1.1.2.4.1.1.0.0.0.0.2</t>
  </si>
  <si>
    <t>1.1.2.4.1.1.1.0.0.0.0</t>
  </si>
  <si>
    <t>1.1.2.4.1.1.1.0.0.0.1</t>
  </si>
  <si>
    <t>1.1.2.4.1.1.1.0.0.0.2</t>
  </si>
  <si>
    <t>1.1.2.4.1.1.1.0.0.0.3</t>
  </si>
  <si>
    <t>1.1.2.4.1.1.1.0.0.0.4</t>
  </si>
  <si>
    <t>1.1.2.4.1.1.1.0.0.0.5</t>
  </si>
  <si>
    <t>1.1.2.4.1.1.2.0.0.0.0</t>
  </si>
  <si>
    <t>1.1.2.4.1.1.2.0.0.0.1</t>
  </si>
  <si>
    <t>1.1.2.4.1.1.3.0.0.0.0</t>
  </si>
  <si>
    <t>1.1.2.4.1.1.3.0.0.0.1</t>
  </si>
  <si>
    <t>1.1.2.4.1.1.4.0.0.0.0</t>
  </si>
  <si>
    <t>1.1.2.4.1.1.4.0.0.0.1</t>
  </si>
  <si>
    <t>1.1.2.4.1.1.4.0.0.0.2</t>
  </si>
  <si>
    <t>1.1.2.4.1.1.4.0.0.0.3</t>
  </si>
  <si>
    <t>1.1.2.4.1.1.4.0.0.0.4</t>
  </si>
  <si>
    <t>1.1.2.4.1.1.4.0.0.0.5</t>
  </si>
  <si>
    <t>1.1.2.4.1.1.4.0.0.0.6</t>
  </si>
  <si>
    <t>1.1.2.4.1.1.4.0.0.0.7</t>
  </si>
  <si>
    <t>1.1.2.5.0.0.0.0.0.0.0</t>
  </si>
  <si>
    <t>1.1.2.5.1.0.0.0.0.0.0</t>
  </si>
  <si>
    <t>1.1.2.5.1.0.1.0.0.0.0</t>
  </si>
  <si>
    <t>1.1.2.5.1.0.1.0.0.0.1</t>
  </si>
  <si>
    <t>1.1.2.6.0.0.0.0.0.0.0</t>
  </si>
  <si>
    <t>1.1.2.6.1.0.0.0.0.0.0</t>
  </si>
  <si>
    <t>1.1.2.6.1.0.1.0.0.0.0</t>
  </si>
  <si>
    <t>1.1.2.6.1.0.1.0.0.0.1</t>
  </si>
  <si>
    <t>1.1.2.9.0.0.0.0.0.0.0</t>
  </si>
  <si>
    <t>1.1.2.9.1.0.0.0.0.0.0</t>
  </si>
  <si>
    <t>1.1.2.9.1.0.1.0.0.0.0</t>
  </si>
  <si>
    <t>1.1.2.9.1.0.1.0.0.0.1</t>
  </si>
  <si>
    <t>1.1.3.0.0.0.0.0.0.0.0</t>
  </si>
  <si>
    <t>1.1.3.1.0.0.0.0.0.0.0</t>
  </si>
  <si>
    <t>1.1.3.1.1.0.0.0.0.0.0</t>
  </si>
  <si>
    <t>1.1.3.1.1.0.1.0.0.0.0</t>
  </si>
  <si>
    <t>1.1.3.1.1.0.1.0.0.0.1</t>
  </si>
  <si>
    <t>1.1.3.1.1.0.2.0.0.0.0</t>
  </si>
  <si>
    <t>1.1.3.1.1.0.2.0.0.0.1</t>
  </si>
  <si>
    <t>1.1.3.2.0.0.0.0.0.0.0</t>
  </si>
  <si>
    <t>1.1.3.2.1.0.0.0.0.0.0</t>
  </si>
  <si>
    <t>1.1.3.2.1.0.1.0.0.0.0</t>
  </si>
  <si>
    <t>1.1.3.2.1.0.1.0.0.0.1</t>
  </si>
  <si>
    <t>1.1.3.3.0.0.0.0.0.0.0</t>
  </si>
  <si>
    <t>1.1.3.3.1.0.0.0.0.0.0</t>
  </si>
  <si>
    <t>1.1.3.3.1.0.1.0.0.0.0</t>
  </si>
  <si>
    <t>1.1.3.3.1.0.1.0.0.0.1</t>
  </si>
  <si>
    <t>1.1.3.4.0.0.0.0.0.0.0</t>
  </si>
  <si>
    <t>1.1.3.4.1.0.0.0.0.0.0</t>
  </si>
  <si>
    <t>1.1.3.4.1.0.1.0.0.0.0</t>
  </si>
  <si>
    <t>1.1.3.4.1.0.1.0.0.0.1</t>
  </si>
  <si>
    <t>1.1.3.4.1.0.1.0.0.0.2</t>
  </si>
  <si>
    <t>1.1.3.9.0.0.0.0.0.0.0</t>
  </si>
  <si>
    <t>1.1.3.9.1.0.0.0.0.0.0</t>
  </si>
  <si>
    <t>1.1.3.9.1.0.1.0.0.0.0</t>
  </si>
  <si>
    <t>1.1.3.9.1.0.1.0.0.0.1</t>
  </si>
  <si>
    <t>1.1.3.9.1.0.1.0.0.0.2</t>
  </si>
  <si>
    <t>1.1.4.0.0.0.0.0.0.0.0</t>
  </si>
  <si>
    <t>1.1.4.1.0.0.0.0.0.0.0</t>
  </si>
  <si>
    <t>1.1.4.1.1.0.0.0.0.0.0</t>
  </si>
  <si>
    <t>1.1.4.1.1.0.1.0.0.0.0</t>
  </si>
  <si>
    <t>1.1.4.1.1.0.1.0.0.0.1</t>
  </si>
  <si>
    <t>1.1.4.2.0.0.0.0.0.0.0</t>
  </si>
  <si>
    <t>1.1.4.2.1.0.0.0.0.0.0</t>
  </si>
  <si>
    <t>1.1.4.2.1.0.1.0.0.0.0</t>
  </si>
  <si>
    <t>1.1.4.2.1.0.1.0.0.0.1</t>
  </si>
  <si>
    <t>1.1.4.3.0.0.0.0.0.0.0</t>
  </si>
  <si>
    <t>1.1.4.3.1.0.0.0.0.0.0</t>
  </si>
  <si>
    <t>1.1.4.3.1.0.1.0.0.0.0</t>
  </si>
  <si>
    <t>1.1.4.3.1.0.1.0.0.0.1</t>
  </si>
  <si>
    <t>1.1.4.4.0.0.0.0.0.0.0</t>
  </si>
  <si>
    <t>1.1.4.4.1.0.0.0.0.0.0</t>
  </si>
  <si>
    <t>1.1.4.4.1.0.1.0.0.0.0</t>
  </si>
  <si>
    <t>1.1.4.4.1.0.1.0.0.0.1</t>
  </si>
  <si>
    <t>1.1.4.5.0.0.0.0.0.0.0</t>
  </si>
  <si>
    <t>1.1.4.5.1.0.0.0.0.0.0</t>
  </si>
  <si>
    <t>1.1.4.5.1.0.1.0.0.0.0</t>
  </si>
  <si>
    <t>1.1.4.5.1.0.1.0.0.0.1</t>
  </si>
  <si>
    <t>1.1.5.0.0.0.0.0.0.0.0</t>
  </si>
  <si>
    <t>1.1.5.1.0.0.0.0.0.0.0</t>
  </si>
  <si>
    <t>1.1.5.1.1.0.0.0.0.0.0</t>
  </si>
  <si>
    <t>1.1.5.1.1.0.1.0.0.0.0</t>
  </si>
  <si>
    <t>1.1.5.1.1.0.1.0.0.0.1</t>
  </si>
  <si>
    <t>1.1.5.1.1.0.1.0.0.0.2</t>
  </si>
  <si>
    <t>1.1.5.1.1.0.1.0.0.0.3</t>
  </si>
  <si>
    <t>1.1.5.1.1.0.1.0.0.0.4</t>
  </si>
  <si>
    <t>1.1.5.1.1.0.1.0.0.0.5</t>
  </si>
  <si>
    <t>1.1.5.1.1.9.8.0.0.0.0</t>
  </si>
  <si>
    <t>1.1.5.1.1.9.8.0.0.0.1</t>
  </si>
  <si>
    <t>1.1.5.1.1.9.9.0.0.0.0</t>
  </si>
  <si>
    <t>1.1.5.1.1.9.9.0.0.0.1</t>
  </si>
  <si>
    <t>1.1.5.1.2.0.0.0.0.0.0</t>
  </si>
  <si>
    <t>1.1.5.1.2.0.1.0.0.0.0</t>
  </si>
  <si>
    <t>1.1.5.1.2.0.1.0.0.0.1</t>
  </si>
  <si>
    <t>1.1.5.1.2.0.1.0.0.0.2</t>
  </si>
  <si>
    <t>1.1.5.1.2.0.1.0.0.0.3</t>
  </si>
  <si>
    <t>1.1.5.1.2.0.1.0.0.0.4</t>
  </si>
  <si>
    <t>1.1.5.1.2.0.1.0.0.0.5</t>
  </si>
  <si>
    <t>1.1.5.1.2.9.8.0.0.0.0</t>
  </si>
  <si>
    <t>1.1.5.1.2.9.8.0.0.0.1</t>
  </si>
  <si>
    <t>1.1.5.1.3.0.0.0.0.0.0</t>
  </si>
  <si>
    <t>1.1.5.1.3.0.1.0.0.0.0</t>
  </si>
  <si>
    <t>1.1.5.1.3.0.1.0.0.0.1</t>
  </si>
  <si>
    <t>1.1.5.1.3.0.1.0.0.0.2</t>
  </si>
  <si>
    <t>1.1.5.1.3.0.1.0.0.0.3</t>
  </si>
  <si>
    <t>1.1.5.1.3.0.1.0.0.0.4</t>
  </si>
  <si>
    <t>1.1.5.1.3.0.1.0.0.0.5</t>
  </si>
  <si>
    <t>1.1.5.1.3.9.8.0.0.0.0</t>
  </si>
  <si>
    <t>1.1.5.1.3.9.8.0.0.0.1</t>
  </si>
  <si>
    <t>1.1.5.1.4.0.0.0.0.0.0</t>
  </si>
  <si>
    <t>1.1.5.1.4.0.1.0.0.0.0</t>
  </si>
  <si>
    <t>1.1.5.1.4.0.1.0.0.0.1</t>
  </si>
  <si>
    <t>1.1.5.1.4.0.1.0.0.0.2</t>
  </si>
  <si>
    <t>1.1.5.1.4.0.1.0.0.0.3</t>
  </si>
  <si>
    <t>1.1.5.1.4.0.1.0.0.0.4</t>
  </si>
  <si>
    <t>1.1.5.1.4.0.1.0.0.0.5</t>
  </si>
  <si>
    <t>1.1.5.1.4.9.8.0.0.0.0</t>
  </si>
  <si>
    <t>1.1.5.1.4.9.8.0.0.0.1</t>
  </si>
  <si>
    <t>1.1.5.1.5.0.0.0.0.0.0</t>
  </si>
  <si>
    <t>1.1.5.1.5.0.1.0.0.0.0</t>
  </si>
  <si>
    <t>1.1.5.1.5.0.1.0.0.0.1</t>
  </si>
  <si>
    <t>1.1.5.1.5.0.1.0.0.0.2</t>
  </si>
  <si>
    <t>1.1.5.1.5.0.1.0.0.0.3</t>
  </si>
  <si>
    <t>1.1.5.1.5.0.1.0.0.0.4</t>
  </si>
  <si>
    <t>1.1.5.1.5.0.1.0.0.0.5</t>
  </si>
  <si>
    <t>1.1.5.1.5.9.8.0.0.0.0</t>
  </si>
  <si>
    <t>1.1.5.1.5.9.8.0.0.0.1</t>
  </si>
  <si>
    <t>1.1.5.1.6.0.0.0.0.0.0</t>
  </si>
  <si>
    <t>1.1.5.1.6.0.1.0.0.0.0</t>
  </si>
  <si>
    <t>1.1.5.1.6.0.1.0.0.0.1</t>
  </si>
  <si>
    <t>1.1.5.1.6.0.1.0.0.0.2</t>
  </si>
  <si>
    <t>1.1.5.1.6.0.1.0.0.0.3</t>
  </si>
  <si>
    <t>1.1.5.1.6.0.1.0.0.0.4</t>
  </si>
  <si>
    <t>1.1.5.1.6.0.1.0.0.0.5</t>
  </si>
  <si>
    <t>1.1.5.1.6.9.8.0.0.0.0</t>
  </si>
  <si>
    <t>1.1.5.1.6.9.8.0.0.0.1</t>
  </si>
  <si>
    <t>1.1.5.1.7.0.0.0.0.0.0</t>
  </si>
  <si>
    <t>1.1.5.1.7.0.1.0.0.0.0</t>
  </si>
  <si>
    <t>1.1.5.1.7.0.1.0.0.0.1</t>
  </si>
  <si>
    <t>1.1.5.1.7.0.1.0.0.0.2</t>
  </si>
  <si>
    <t>1.1.5.1.7.0.1.0.0.0.3</t>
  </si>
  <si>
    <t>1.1.5.1.7.0.1.0.0.0.4</t>
  </si>
  <si>
    <t>1.1.5.1.7.0.1.0.0.0.5</t>
  </si>
  <si>
    <t>1.1.5.1.7.9.8.0.0.0.0</t>
  </si>
  <si>
    <t>1.1.5.1.7.9.8.0.0.0.1</t>
  </si>
  <si>
    <t>1.1.5.1.8.0.0.0.0.0.0</t>
  </si>
  <si>
    <t>1.1.5.1.8.0.1.0.0.0.0</t>
  </si>
  <si>
    <t>1.1.5.1.8.0.1.0.0.0.1</t>
  </si>
  <si>
    <t>1.1.5.1.8.0.1.0.0.0.2</t>
  </si>
  <si>
    <t>1.1.5.1.8.0.1.0.0.0.3</t>
  </si>
  <si>
    <t>1.1.5.1.8.0.1.0.0.0.4</t>
  </si>
  <si>
    <t>1.1.5.1.8.0.1.0.0.0.5</t>
  </si>
  <si>
    <t>1.1.5.1.8.9.8.0.0.0.0</t>
  </si>
  <si>
    <t>1.1.5.1.8.9.8.0.0.0.1</t>
  </si>
  <si>
    <t>1.1.6.0.0.0.0.0.0.0.0</t>
  </si>
  <si>
    <t>1.1.6.1.0.0.0.0.0.0.0</t>
  </si>
  <si>
    <t>1.1.6.1.1.0.0.0.0.0.0</t>
  </si>
  <si>
    <t>1.1.6.1.1.0.1.0.0.0.0</t>
  </si>
  <si>
    <t>1.1.6.1.1.0.1.0.0.0.1</t>
  </si>
  <si>
    <t>1.1.6.2.0.0.0.0.0.0.0</t>
  </si>
  <si>
    <t>1.1.6.2.1.0.0.0.0.0.0</t>
  </si>
  <si>
    <t>1.1.6.2.1.0.1.0.0.0.0</t>
  </si>
  <si>
    <t>1.1.6.2.1.0.1.0.0.0.1</t>
  </si>
  <si>
    <t>1.1.9.0.0.0.0.0.0.0.0</t>
  </si>
  <si>
    <t>1.1.9.1.0.0.0.0.0.0.0</t>
  </si>
  <si>
    <t>1.1.9.1.1.0.0.0.0.0.0</t>
  </si>
  <si>
    <t>1.1.9.1.1.0.1.0.0.0.0</t>
  </si>
  <si>
    <t>1.1.9.1.1.0.1.0.0.0.1</t>
  </si>
  <si>
    <t>1.1.9.1.1.0.1.0.0.0.2</t>
  </si>
  <si>
    <t>1.1.9.1.1.0.1.0.0.0.3</t>
  </si>
  <si>
    <t>1.1.9.1.1.0.1.0.0.0.4</t>
  </si>
  <si>
    <t>1.1.9.1.1.0.1.0.0.0.5</t>
  </si>
  <si>
    <t>1.1.9.1.1.0.1.0.0.0.6</t>
  </si>
  <si>
    <t>1.1.9.1.1.0.1.0.0.0.7</t>
  </si>
  <si>
    <t>1.1.9.1.1.0.1.0.0.0.8</t>
  </si>
  <si>
    <t>1.1.9.1.1.0.1.0.0.0.9</t>
  </si>
  <si>
    <t>1.1.9.1.1.0.1.0.0.1.0</t>
  </si>
  <si>
    <t>1.1.9.1.1.0.1.0.0.1.1</t>
  </si>
  <si>
    <t>1.1.9.1.1.0.1.0.0.1.2</t>
  </si>
  <si>
    <t>1.1.9.1.1.0.1.0.0.1.3</t>
  </si>
  <si>
    <t>1.1.9.1.1.0.1.0.0.1.4</t>
  </si>
  <si>
    <t>1.1.9.2.0.0.0.0.0.0.0</t>
  </si>
  <si>
    <t>1.1.9.2.1.0.0.0.0.0.0</t>
  </si>
  <si>
    <t>1.1.9.2.1.0.1.0.0.0.0</t>
  </si>
  <si>
    <t>1.1.9.2.1.0.1.0.0.0.1</t>
  </si>
  <si>
    <t>1.1.9.3.0.0.0.0.0.0.0</t>
  </si>
  <si>
    <t>1.1.9.3.1.0.0.0.0.0.0</t>
  </si>
  <si>
    <t>1.1.9.3.1.0.1.0.0.0.0</t>
  </si>
  <si>
    <t>1.1.9.3.1.0.1.0.0.0.1</t>
  </si>
  <si>
    <t>1.1.9.4.0.0.0.0.0.0.0</t>
  </si>
  <si>
    <t>1.1.9.4.1.0.0.0.0.0.0</t>
  </si>
  <si>
    <t>1.1.9.4.1.0.1.0.0.0.0</t>
  </si>
  <si>
    <t>1.1.9.4.1.0.1.0.0.0.1</t>
  </si>
  <si>
    <t>1.2.0.0.0.0.0.0.0.0.0</t>
  </si>
  <si>
    <t>1.2.1.0.0.0.0.0.0.0.0</t>
  </si>
  <si>
    <t>1.2.1.1.0.0.0.0.0.0.0</t>
  </si>
  <si>
    <t>1.2.1.1.1.0.0.0.0.0.0</t>
  </si>
  <si>
    <t>1.2.1.1.1.0.1.0.0.0.0</t>
  </si>
  <si>
    <t>1.2.1.1.1.0.1.0.0.0.1</t>
  </si>
  <si>
    <t>1.2.1.1.1.0.1.0.0.0.2</t>
  </si>
  <si>
    <t>1.2.1.2.0.0.0.0.0.0.0</t>
  </si>
  <si>
    <t>1.2.1.2.1.0.0.0.0.0.0</t>
  </si>
  <si>
    <t>1.2.1.2.1.0.1.0.0.0.0</t>
  </si>
  <si>
    <t>1.2.1.2.1.0.1.0.0.0.1</t>
  </si>
  <si>
    <t>1.2.1.2.1.0.1.0.0.0.2</t>
  </si>
  <si>
    <t>1.2.1.3.0.0.0.0.0.0.0</t>
  </si>
  <si>
    <t>1.2.1.3.8.0.0.0.0.0.0</t>
  </si>
  <si>
    <t>1.2.1.3.8.0.1.0.0.0.0</t>
  </si>
  <si>
    <t>1.2.1.3.8.0.1.0.0.0.1</t>
  </si>
  <si>
    <t>1.2.1.3.8.0.1.0.0.0.2</t>
  </si>
  <si>
    <t>1.2.1.3.8.0.1.0.0.0.3</t>
  </si>
  <si>
    <t>1.2.1.3.8.0.1.0.0.0.4</t>
  </si>
  <si>
    <t>1.2.1.3.8.0.1.0.0.0.5</t>
  </si>
  <si>
    <t>1.2.1.3.8.0.1.0.0.0.6</t>
  </si>
  <si>
    <t>1.2.1.4.0.0.0.0.0.0.0</t>
  </si>
  <si>
    <t>1.2.1.4.1.0.0.0.0.0.0</t>
  </si>
  <si>
    <t>1.2.1.4.1.0.1.0.0.0.0</t>
  </si>
  <si>
    <t>1.2.1.4.1.0.1.0.0.0.1</t>
  </si>
  <si>
    <t>1.2.2.0.0.0.0.0.0.0.0</t>
  </si>
  <si>
    <t>1.2.2.1.0.0.0.0.0.0.0</t>
  </si>
  <si>
    <t>1.2.2.1.1.0.0.0.0.0.0</t>
  </si>
  <si>
    <t>1.2.2.1.1.0.1.0.0.0.0</t>
  </si>
  <si>
    <t>1.2.2.1.1.0.1.0.0.0.1</t>
  </si>
  <si>
    <t>1.2.2.1.1.0.1.0.0.0.2</t>
  </si>
  <si>
    <t>1.2.2.1.1.0.1.0.0.0.3</t>
  </si>
  <si>
    <t>1.2.2.1.1.0.1.0.0.0.4</t>
  </si>
  <si>
    <t>1.2.2.1.1.0.1.0.0.0.5</t>
  </si>
  <si>
    <t>1.2.2.2.0.0.0.0.0.0.0</t>
  </si>
  <si>
    <t>1.2.2.2.1.0.0.0.0.0.0</t>
  </si>
  <si>
    <t>1.2.2.2.1.0.1.0.0.0.0</t>
  </si>
  <si>
    <t>1.2.2.2.1.0.1.0.0.0.1</t>
  </si>
  <si>
    <t>1.2.2.3.0.0.0.0.0.0.0</t>
  </si>
  <si>
    <t>1.2.2.3.1.0.0.0.0.0.0</t>
  </si>
  <si>
    <t>1.2.2.3.1.0.1.0.0.0.0</t>
  </si>
  <si>
    <t>1.2.2.3.1.0.1.0.0.0.1</t>
  </si>
  <si>
    <t>1.2.2.3.1.0.1.0.0.0.2</t>
  </si>
  <si>
    <t>1.2.2.4.0.0.0.0.0.0.0</t>
  </si>
  <si>
    <t>1.2.2.4.1.0.0.0.0.0.0</t>
  </si>
  <si>
    <t>1.2.2.4.1.0.1.0.0.0.0</t>
  </si>
  <si>
    <t>1.2.2.4.1.0.1.0.0.0.1</t>
  </si>
  <si>
    <t>1.2.2.9.0.0.0.0.0.0.0</t>
  </si>
  <si>
    <t>1.2.2.9.1.0.0.0.0.0.0</t>
  </si>
  <si>
    <t>1.2.2.9.1.0.1.0.0.0.0</t>
  </si>
  <si>
    <t>1.2.2.9.1.0.1.0.0.0.1</t>
  </si>
  <si>
    <t>1.2.3.0.0.0.0.0.0.0.0</t>
  </si>
  <si>
    <t>1.2.3.1.0.0.0.0.0.0.0</t>
  </si>
  <si>
    <t>1.2.3.1.1.0.0.0.0.0.0</t>
  </si>
  <si>
    <t>1.2.3.1.1.0.1.0.0.0.0</t>
  </si>
  <si>
    <t>1.2.3.1.1.0.1.0.0.0.1</t>
  </si>
  <si>
    <t>1.2.3.2.0.0.0.0.0.0.0</t>
  </si>
  <si>
    <t>1.2.3.2.1.0.0.0.0.0.0</t>
  </si>
  <si>
    <t>1.2.3.2.1.0.1.0.0.0.0</t>
  </si>
  <si>
    <t>1.2.3.2.1.0.1.0.0.0.1</t>
  </si>
  <si>
    <t>1.2.3.3.0.0.0.0.0.0.0</t>
  </si>
  <si>
    <t>1.2.3.3.1.0.0.0.0.0.0</t>
  </si>
  <si>
    <t>1.2.3.3.1.0.2.0.0.0.0</t>
  </si>
  <si>
    <t>1.2.3.3.1.0.2.0.0.0.1</t>
  </si>
  <si>
    <t>1.2.3.3.1.0.2.0.0.0.2</t>
  </si>
  <si>
    <t>1.2.3.4.0.0.0.0.0.0.0</t>
  </si>
  <si>
    <t>1.2.3.4.1.0.0.0.0.0.0</t>
  </si>
  <si>
    <t>1.2.3.4.1.0.1.0.0.0.0</t>
  </si>
  <si>
    <t>1.2.3.4.1.0.1.0.0.0.1</t>
  </si>
  <si>
    <t>1.2.3.4.2.0.0.0.0.0.0</t>
  </si>
  <si>
    <t>1.2.3.4.2.0.1.0.0.0.0</t>
  </si>
  <si>
    <t>1.2.3.4.2.0.1.0.0.0.1</t>
  </si>
  <si>
    <t>1.2.3.4.3.0.0.0.0.0.0</t>
  </si>
  <si>
    <t>1.2.3.4.3.0.1.0.0.0.0</t>
  </si>
  <si>
    <t>1.2.3.4.3.0.1.0.0.0.1</t>
  </si>
  <si>
    <t>1.2.3.4.4.0.0.0.0.0.0</t>
  </si>
  <si>
    <t>1.2.3.4.4.0.1.0.0.0.0</t>
  </si>
  <si>
    <t>1.2.3.4.4.0.1.0.0.0.1</t>
  </si>
  <si>
    <t>1.2.3.4.5.0.0.0.0.0.0</t>
  </si>
  <si>
    <t>1.2.3.4.5.0.1.0.0.0.0</t>
  </si>
  <si>
    <t>1.2.3.4.5.0.1.0.0.0.1</t>
  </si>
  <si>
    <t>1.2.3.4.6.0.0.0.0.0.0</t>
  </si>
  <si>
    <t>1.2.3.4.6.0.1.0.0.0.0</t>
  </si>
  <si>
    <t>1.2.3.4.6.0.1.0.0.0.1</t>
  </si>
  <si>
    <t>1.2.3.4.7.0.0.0.0.0.0</t>
  </si>
  <si>
    <t>1.2.3.4.7.0.1.0.0.0.0</t>
  </si>
  <si>
    <t>1.2.3.4.7.0.1.0.0.0.1</t>
  </si>
  <si>
    <t>1.2.3.4.8.0.0.0.0.0.0</t>
  </si>
  <si>
    <t>1.2.3.4.8.0.1.0.0.0.0</t>
  </si>
  <si>
    <t>1.2.3.4.8.0.1.0.0.0.1</t>
  </si>
  <si>
    <t>1.2.3.4.9.0.0.0.0.0.0</t>
  </si>
  <si>
    <t>1.2.3.4.9.0.1.0.0.0.0</t>
  </si>
  <si>
    <t>1.2.3.4.9.0.1.0.0.0.1</t>
  </si>
  <si>
    <t>1.2.3.5.0.0.0.0.0.0.0</t>
  </si>
  <si>
    <t>1.2.3.5.1.0.0.0.0.0.0</t>
  </si>
  <si>
    <t>1.2.3.5.1.0.1.0.0.0.0</t>
  </si>
  <si>
    <t>1.2.3.5.1.0.1.0.0.0.1</t>
  </si>
  <si>
    <t>1.2.3.5.2.0.0.0.0.0.0</t>
  </si>
  <si>
    <t>1.2.3.5.2.0.1.0.0.0.0</t>
  </si>
  <si>
    <t>1.2.3.5.2.0.1.0.0.0.1</t>
  </si>
  <si>
    <t>1.2.3.5.2.0.1.0.0.0.2</t>
  </si>
  <si>
    <t>1.2.3.5.3.0.0.0.0.0.0</t>
  </si>
  <si>
    <t>1.2.3.5.3.0.1.0.0.0.0</t>
  </si>
  <si>
    <t>1.2.3.5.3.0.1.0.0.0.1</t>
  </si>
  <si>
    <t>1.2.3.5.4.0.0.0.0.0.0</t>
  </si>
  <si>
    <t>1.2.3.5.4.0.1.0.0.0.0</t>
  </si>
  <si>
    <t>1.2.3.5.4.0.1.0.0.0.1</t>
  </si>
  <si>
    <t>1.2.3.5.5.0.0.0.0.0.0</t>
  </si>
  <si>
    <t>1.2.3.5.5.0.1.0.0.0.0</t>
  </si>
  <si>
    <t>1.2.3.5.5.0.1.0.0.0.1</t>
  </si>
  <si>
    <t>1.2.3.5.6.0.0.0.0.0.0</t>
  </si>
  <si>
    <t>1.2.3.5.6.0.1.0.0.0.0</t>
  </si>
  <si>
    <t>1.2.3.5.6.0.1.0.0.0.1</t>
  </si>
  <si>
    <t>1.2.3.5.7.0.0.0.0.0.0</t>
  </si>
  <si>
    <t>1.2.3.5.7.0.1.0.0.0.0</t>
  </si>
  <si>
    <t>1.2.3.5.7.0.1.0.0.0.1</t>
  </si>
  <si>
    <t>1.2.3.5.9.0.0.0.0.0.0</t>
  </si>
  <si>
    <t>1.2.3.5.9.0.1.0.0.0.0</t>
  </si>
  <si>
    <t>1.2.3.5.9.0.1.0.0.0.1</t>
  </si>
  <si>
    <t>1.2.3.6.0.0.0.0.0.0.0</t>
  </si>
  <si>
    <t>1.2.3.6.1.0.0.0.0.0.0</t>
  </si>
  <si>
    <t>1.2.3.6.1.0.1.0.0.0.0</t>
  </si>
  <si>
    <t>1.2.3.6.1.0.1.0.0.0.1</t>
  </si>
  <si>
    <t>1.2.3.6.2.0.0.0.0.0.0</t>
  </si>
  <si>
    <t>1.2.3.6.2.0.1.0.0.0.0</t>
  </si>
  <si>
    <t>1.2.3.6.2.0.1.0.0.0.1</t>
  </si>
  <si>
    <t>1.2.3.6.2.0.1.0.0.0.2</t>
  </si>
  <si>
    <t>1.2.3.6.3.0.0.0.0.0.0</t>
  </si>
  <si>
    <t>1.2.3.6.3.0.1.0.0.0.0</t>
  </si>
  <si>
    <t>1.2.3.6.3.0.1.0.0.0.1</t>
  </si>
  <si>
    <t>1.2.3.6.4.0.0.0.0.0.0</t>
  </si>
  <si>
    <t>1.2.3.6.4.0.1.0.0.0.0</t>
  </si>
  <si>
    <t>1.2.3.6.4.0.1.0.0.0.1</t>
  </si>
  <si>
    <t>1.2.3.6.5.0.0.0.0.0.0</t>
  </si>
  <si>
    <t>1.2.3.6.5.0.1.0.0.0.0</t>
  </si>
  <si>
    <t>1.2.3.6.5.0.1.0.0.0.1</t>
  </si>
  <si>
    <t>1.2.3.6.6.0.0.0.0.0.0</t>
  </si>
  <si>
    <t>1.2.3.6.6.0.1.0.0.0.0</t>
  </si>
  <si>
    <t>1.2.3.6.6.0.1.0.0.0.1</t>
  </si>
  <si>
    <t>1.2.3.6.7.0.0.0.0.0.0</t>
  </si>
  <si>
    <t>1.2.3.6.7.0.1.0.0.0.0</t>
  </si>
  <si>
    <t>1.2.3.6.7.0.1.0.0.0.1</t>
  </si>
  <si>
    <t>1.2.3.6.9.0.0.0.0.0.0</t>
  </si>
  <si>
    <t>1.2.3.6.9.0.1.0.0.0.0</t>
  </si>
  <si>
    <t>1.2.3.6.9.0.1.0.0.0.1</t>
  </si>
  <si>
    <t>1.2.3.9.0.0.0.0.0.0.0</t>
  </si>
  <si>
    <t>1.2.3.9.1.0.0.0.0.0.0</t>
  </si>
  <si>
    <t>1.2.3.9.1.0.1.0.0.0.0</t>
  </si>
  <si>
    <t>1.2.3.9.1.0.1.0.0.0.1</t>
  </si>
  <si>
    <t>1.2.4.0.0.0.0.0.0.0.0</t>
  </si>
  <si>
    <t>1.2.4.1.0.0.0.0.0.0.0</t>
  </si>
  <si>
    <t>1.2.4.1.1.0.0.0.0.0.0</t>
  </si>
  <si>
    <t>1.2.4.1.1.0.1.0.0.0.0</t>
  </si>
  <si>
    <t>1.2.4.1.1.0.1.0.0.0.1</t>
  </si>
  <si>
    <t>1.2.4.1.2.0.0.0.0.0.0</t>
  </si>
  <si>
    <t>1.2.4.1.2.0.1.0.0.0.0</t>
  </si>
  <si>
    <t>1.2.4.1.2.0.1.0.0.0.1</t>
  </si>
  <si>
    <t>1.2.4.1.3.0.0.0.0.0.0</t>
  </si>
  <si>
    <t>1.2.4.1.3.0.1.0.0.0.0</t>
  </si>
  <si>
    <t>1.2.4.1.3.0.1.0.0.0.1</t>
  </si>
  <si>
    <t>1.2.4.1.9.0.0.0.0.0.0</t>
  </si>
  <si>
    <t>1.2.4.1.9.0.1.0.0.0.0</t>
  </si>
  <si>
    <t>1.2.4.1.9.0.1.0.0.0.1</t>
  </si>
  <si>
    <t>1.2.4.2.0.0.0.0.0.0.0</t>
  </si>
  <si>
    <t>1.2.4.2.1.0.0.0.0.0.0</t>
  </si>
  <si>
    <t>1.2.4.2.1.0.1.0.0.0.0</t>
  </si>
  <si>
    <t>1.2.4.2.1.0.1.0.0.0.1</t>
  </si>
  <si>
    <t>1.2.4.2.2.0.0.0.0.0.0</t>
  </si>
  <si>
    <t>1.2.4.2.2.0.1.0.0.0.0</t>
  </si>
  <si>
    <t>1.2.4.2.2.0.1.0.0.0.1</t>
  </si>
  <si>
    <t>1.2.4.2.3.0.0.0.0.0.0</t>
  </si>
  <si>
    <t>1.2.4.2.3.0.1.0.0.0.0</t>
  </si>
  <si>
    <t>1.2.4.2.3.0.1.0.0.0.1</t>
  </si>
  <si>
    <t>1.2.4.2.9.0.0.0.0.0.0</t>
  </si>
  <si>
    <t>1.2.4.2.9.0.1.0.0.0.0</t>
  </si>
  <si>
    <t>1.2.4.2.9.0.1.0.0.0.1</t>
  </si>
  <si>
    <t>1.2.4.3.0.0.0.0.0.0.0</t>
  </si>
  <si>
    <t>1.2.4.3.1.0.0.0.0.0.0</t>
  </si>
  <si>
    <t>1.2.4.3.1.0.1.0.0.0.0</t>
  </si>
  <si>
    <t>1.2.4.3.1.0.1.0.0.0.1</t>
  </si>
  <si>
    <t>1.2.4.3.2.0.0.0.0.0.0</t>
  </si>
  <si>
    <t>1.2.4.3.2.0.1.0.0.0.0</t>
  </si>
  <si>
    <t>1.2.4.3.2.0.1.0.0.0.1</t>
  </si>
  <si>
    <t>1.2.4.4.0.0.0.0.0.0.0</t>
  </si>
  <si>
    <t>1.2.4.4.1.0.0.0.0.0.0</t>
  </si>
  <si>
    <t>1.2.4.4.1.0.1.0.0.0.0</t>
  </si>
  <si>
    <t>1.2.4.4.1.0.1.0.0.0.1</t>
  </si>
  <si>
    <t>1.2.4.4.2.0.0.0.0.0.0</t>
  </si>
  <si>
    <t>1.2.4.4.2.0.1.0.0.0.0</t>
  </si>
  <si>
    <t>1.2.4.4.2.0.1.0.0.0.1</t>
  </si>
  <si>
    <t>1.2.4.4.3.0.0.0.0.0.0</t>
  </si>
  <si>
    <t>1.2.4.4.3.0.1.0.0.0.0</t>
  </si>
  <si>
    <t>1.2.4.4.3.0.1.0.0.0.1</t>
  </si>
  <si>
    <t>1.2.4.4.4.0.0.0.0.0.0</t>
  </si>
  <si>
    <t>1.2.4.4.4.0.1.0.0.0.0</t>
  </si>
  <si>
    <t>1.2.4.4.4.0.1.0.0.0.1</t>
  </si>
  <si>
    <t>1.2.4.4.5.0.0.0.0.0.0</t>
  </si>
  <si>
    <t>1.2.4.4.5.0.1.0.0.0.0</t>
  </si>
  <si>
    <t>1.2.4.4.5.0.1.0.0.0.1</t>
  </si>
  <si>
    <t>1.2.4.4.9.0.0.0.0.0.0</t>
  </si>
  <si>
    <t>1.2.4.4.9.0.1.0.0.0.0</t>
  </si>
  <si>
    <t>1.2.4.4.9.0.1.0.0.0.1</t>
  </si>
  <si>
    <t>1.2.4.5.0.0.0.0.0.0.0</t>
  </si>
  <si>
    <t>1.2.4.5.1.0.0.0.0.0.0</t>
  </si>
  <si>
    <t>1.2.4.5.1.0.1.0.0.0.0</t>
  </si>
  <si>
    <t>1.2.4.5.1.0.1.0.0.0.1</t>
  </si>
  <si>
    <t>1.2.4.5.1.0.1.0.0.0.2</t>
  </si>
  <si>
    <t>1.2.4.6.0.0.0.0.0.0.0</t>
  </si>
  <si>
    <t>1.2.4.6.1.0.0.0.0.0.0</t>
  </si>
  <si>
    <t>1.2.4.6.1.0.1.0.0.0.0</t>
  </si>
  <si>
    <t>1.2.4.6.1.0.1.0.0.0.1</t>
  </si>
  <si>
    <t>1.2.4.6.2.0.0.0.0.0.0</t>
  </si>
  <si>
    <t>1.2.4.6.2.0.1.0.0.0.0</t>
  </si>
  <si>
    <t>1.2.4.6.2.0.1.0.0.0.1</t>
  </si>
  <si>
    <t>1.2.4.6.3.0.0.0.0.0.0</t>
  </si>
  <si>
    <t>1.2.4.6.3.0.1.0.0.0.0</t>
  </si>
  <si>
    <t>1.2.4.6.3.0.1.0.0.0.1</t>
  </si>
  <si>
    <t>1.2.4.6.4.0.0.0.0.0.0</t>
  </si>
  <si>
    <t>1.2.4.6.4.0.1.0.0.0.0</t>
  </si>
  <si>
    <t>1.2.4.6.4.0.1.0.0.0.1</t>
  </si>
  <si>
    <t>1.2.4.6.5.0.0.0.0.0.0</t>
  </si>
  <si>
    <t>1.2.4.6.5.0.1.0.0.0.0</t>
  </si>
  <si>
    <t>1.2.4.6.5.0.1.0.0.0.1</t>
  </si>
  <si>
    <t>1.2.4.6.6.0.0.0.0.0.0</t>
  </si>
  <si>
    <t>1.2.4.6.6.0.1.0.0.0.0</t>
  </si>
  <si>
    <t>1.2.4.6.6.0.1.0.0.0.1</t>
  </si>
  <si>
    <t>1.2.4.6.7.0.0.0.0.0.0</t>
  </si>
  <si>
    <t>1.2.4.6.7.0.1.0.0.0.0</t>
  </si>
  <si>
    <t>1.2.4.6.7.0.1.0.0.0.1</t>
  </si>
  <si>
    <t>1.2.4.6.7.0.1.0.0.0.2</t>
  </si>
  <si>
    <t>1.2.4.6.9.0.0.0.0.0.0</t>
  </si>
  <si>
    <t>1.2.4.6.9.0.1.0.0.0.0</t>
  </si>
  <si>
    <t>1.2.4.6.9.0.1.0.0.0.1</t>
  </si>
  <si>
    <t>1.2.4.7.0.0.0.0.0.0.0</t>
  </si>
  <si>
    <t>1.2.4.7.1.0.0.0.0.0.0</t>
  </si>
  <si>
    <t>1.2.4.7.1.0.1.0.0.0.0</t>
  </si>
  <si>
    <t>1.2.4.7.1.0.1.0.0.0.1</t>
  </si>
  <si>
    <t>1.2.4.7.2.0.0.0.0.0.0</t>
  </si>
  <si>
    <t>1.2.4.7.2.0.1.0.0.0.0</t>
  </si>
  <si>
    <t>1.2.4.7.2.0.1.0.0.0.1</t>
  </si>
  <si>
    <t>1.2.4.8.0.0.0.0.0.0.0</t>
  </si>
  <si>
    <t>1.2.4.8.1.0.0.0.0.0.0</t>
  </si>
  <si>
    <t>1.2.4.8.1.0.1.0.0.0.0</t>
  </si>
  <si>
    <t>1.2.4.8.1.0.1.0.0.0.1</t>
  </si>
  <si>
    <t>1.2.4.8.2.0.0.0.0.0.0</t>
  </si>
  <si>
    <t>1.2.4.8.2.0.1.0.0.0.0</t>
  </si>
  <si>
    <t>1.2.4.8.2.0.1.0.0.0.1</t>
  </si>
  <si>
    <t>1.2.4.8.3.0.0.0.0.0.0</t>
  </si>
  <si>
    <t>1.2.4.8.3.0.1.0.0.0.0</t>
  </si>
  <si>
    <t>1.2.4.8.3.0.1.0.0.0.1</t>
  </si>
  <si>
    <t>1.2.4.8.4.0.0.0.0.0.0</t>
  </si>
  <si>
    <t>1.2.4.8.4.0.1.0.0.0.0</t>
  </si>
  <si>
    <t>1.2.4.8.4.0.1.0.0.0.1</t>
  </si>
  <si>
    <t>1.2.4.8.5.0.0.0.0.0.0</t>
  </si>
  <si>
    <t>1.2.4.8.5.0.1.0.0.0.0</t>
  </si>
  <si>
    <t>1.2.4.8.5.0.1.0.0.0.1</t>
  </si>
  <si>
    <t>1.2.4.8.6.0.0.0.0.0.0</t>
  </si>
  <si>
    <t>1.2.4.8.6.0.1.0.0.0.0</t>
  </si>
  <si>
    <t>1.2.4.8.6.0.1.0.0.0.1</t>
  </si>
  <si>
    <t>1.2.4.8.7.0.0.0.0.0.0</t>
  </si>
  <si>
    <t>1.2.4.8.7.0.1.0.0.0.0</t>
  </si>
  <si>
    <t>1.2.4.8.7.0.1.0.0.0.1</t>
  </si>
  <si>
    <t>1.2.4.8.8.0.0.0.0.0.0</t>
  </si>
  <si>
    <t>1.2.4.8.8.0.1.0.0.0.0</t>
  </si>
  <si>
    <t>1.2.4.8.8.0.1.0.0.0.1</t>
  </si>
  <si>
    <t>1.2.4.8.9.0.0.0.0.0.0</t>
  </si>
  <si>
    <t>1.2.4.8.9.0.1.0.0.0.0</t>
  </si>
  <si>
    <t>1.2.4.8.9.0.1.0.0.0.1</t>
  </si>
  <si>
    <t>1.2.5.0.0.0.0.0.0.0.0</t>
  </si>
  <si>
    <t>1.2.5.1.0.0.0.0.0.0.0</t>
  </si>
  <si>
    <t>1.2.5.1.1.0.0.0.0.0.0</t>
  </si>
  <si>
    <t>1.2.5.1.1.0.1.0.0.0.0</t>
  </si>
  <si>
    <t>1.2.5.1.1.0.1.0.0.0.1</t>
  </si>
  <si>
    <t>1.2.5.2.0.0.0.0.0.0.0</t>
  </si>
  <si>
    <t>1.2.5.2.1.0.0.0.0.0.0</t>
  </si>
  <si>
    <t>1.2.5.2.1.0.1.0.0.0.0</t>
  </si>
  <si>
    <t>1.2.5.2.1.0.1.0.0.0.1</t>
  </si>
  <si>
    <t>1.2.5.2.2.0.0.0.0.0.0</t>
  </si>
  <si>
    <t>1.2.5.2.2.0.1.0.0.0.0</t>
  </si>
  <si>
    <t>1.2.5.2.2.0.1.0.0.0.1</t>
  </si>
  <si>
    <t>1.2.5.2.3.0.0.0.0.0.0</t>
  </si>
  <si>
    <t>1.2.5.2.3.0.1.0.0.0.0</t>
  </si>
  <si>
    <t>1.2.5.2.3.0.1.0.0.0.1</t>
  </si>
  <si>
    <t>1.2.5.3.0.0.0.0.0.0.0</t>
  </si>
  <si>
    <t>1.2.5.3.1.0.0.0.0.0.0</t>
  </si>
  <si>
    <t>1.2.5.3.1.0.1.0.0.0.0</t>
  </si>
  <si>
    <t>1.2.5.3.1.0.1.0.0.0.1</t>
  </si>
  <si>
    <t>1.2.5.3.2.0.0.0.0.0.0</t>
  </si>
  <si>
    <t>1.2.5.3.2.0.1.0.0.0.0</t>
  </si>
  <si>
    <t>1.2.5.3.2.0.1.0.0.0.1</t>
  </si>
  <si>
    <t>1.2.5.4.0.0.0.0.0.0.0</t>
  </si>
  <si>
    <t>1.2.5.4.1.0.0.0.0.0.0</t>
  </si>
  <si>
    <t>1.2.5.4.1.0.1.0.0.0.0</t>
  </si>
  <si>
    <t>1.2.5.4.1.0.1.0.0.0.1</t>
  </si>
  <si>
    <t>1.2.5.4.2.0.0.0.0.0.0</t>
  </si>
  <si>
    <t>1.2.5.4.2.0.1.0.0.0.0</t>
  </si>
  <si>
    <t>1.2.5.4.2.0.1.0.0.0.1</t>
  </si>
  <si>
    <t>1.2.5.9.0.0.0.0.0.0.0</t>
  </si>
  <si>
    <t>1.2.5.9.1.0.0.0.0.0.0</t>
  </si>
  <si>
    <t>1.2.5.9.1.0.1.0.0.0.0</t>
  </si>
  <si>
    <t>1.2.5.9.1.0.1.0.0.0.1</t>
  </si>
  <si>
    <t>1.2.6.0.0.0.0.0.0.0.0</t>
  </si>
  <si>
    <t>1.2.6.1.0.0.0.0.0.0.0</t>
  </si>
  <si>
    <t>1.2.6.1.1.0.0.0.0.0.0</t>
  </si>
  <si>
    <t>1.2.6.1.1.0.1.0.0.0.0</t>
  </si>
  <si>
    <t>1.2.6.1.1.0.1.0.0.0.1</t>
  </si>
  <si>
    <t>1.2.6.1.1.0.2.0.0.0.0</t>
  </si>
  <si>
    <t>1.2.6.1.1.0.2.0.0.0.1</t>
  </si>
  <si>
    <t>1.2.6.1.1.0.2.0.0.0.2</t>
  </si>
  <si>
    <t>1.2.6.1.1.0.9.0.0.0.0</t>
  </si>
  <si>
    <t>1.2.6.1.1.0.9.0.0.0.1</t>
  </si>
  <si>
    <t>1.2.6.2.0.0.0.0.0.0.0</t>
  </si>
  <si>
    <t>1.2.6.2.1.0.0.0.0.0.0</t>
  </si>
  <si>
    <t>1.2.6.2.1.0.1.0.0.0.0</t>
  </si>
  <si>
    <t>1.2.6.2.1.0.1.0.0.0.1</t>
  </si>
  <si>
    <t>1.2.6.2.1.0.2.0.0.0.0</t>
  </si>
  <si>
    <t>1.2.6.2.1.0.2.0.0.0.1</t>
  </si>
  <si>
    <t>1.2.6.2.1.0.3.0.0.0.0</t>
  </si>
  <si>
    <t>1.2.6.2.1.0.3.0.0.0.1</t>
  </si>
  <si>
    <t>1.2.6.2.1.0.4.0.0.0.0</t>
  </si>
  <si>
    <t>1.2.6.2.1.0.4.0.0.0.1</t>
  </si>
  <si>
    <t>1.2.6.2.1.0.5.0.0.0.0</t>
  </si>
  <si>
    <t>1.2.6.2.1.0.5.0.0.0.1</t>
  </si>
  <si>
    <t>1.2.6.2.1.0.6.0.0.0.0</t>
  </si>
  <si>
    <t>1.2.6.2.1.0.6.0.0.0.1</t>
  </si>
  <si>
    <t>1.2.6.2.1.0.7.0.0.0.0</t>
  </si>
  <si>
    <t>1.2.6.2.1.0.7.0.0.0.1</t>
  </si>
  <si>
    <t>1.2.6.2.1.0.8.0.0.0.0</t>
  </si>
  <si>
    <t>1.2.6.2.1.0.8.0.0.0.1</t>
  </si>
  <si>
    <t>1.2.6.2.1.0.9.0.0.0.0</t>
  </si>
  <si>
    <t>1.2.6.2.1.0.9.0.0.0.1</t>
  </si>
  <si>
    <t>1.2.6.3.0.0.0.0.0.0.0</t>
  </si>
  <si>
    <t>1.2.6.3.1.0.0.0.0.0.0</t>
  </si>
  <si>
    <t>1.2.6.3.1.0.1.0.0.0.0</t>
  </si>
  <si>
    <t>1.2.6.3.1.0.1.0.0.0.1</t>
  </si>
  <si>
    <t>1.2.6.3.1.0.1.0.0.0.2</t>
  </si>
  <si>
    <t>1.2.6.3.1.0.1.0.0.0.3</t>
  </si>
  <si>
    <t>1.2.6.3.1.0.1.0.0.0.9</t>
  </si>
  <si>
    <t>1.2.6.3.1.0.2.0.0.0.0</t>
  </si>
  <si>
    <t>1.2.6.3.1.0.2.0.0.0.1</t>
  </si>
  <si>
    <t>1.2.6.3.1.0.2.0.0.0.2</t>
  </si>
  <si>
    <t>1.2.6.3.1.0.2.0.0.0.3</t>
  </si>
  <si>
    <t>1.2.6.3.1.0.2.0.0.0.9</t>
  </si>
  <si>
    <t>1.2.6.3.1.0.3.0.0.0.0</t>
  </si>
  <si>
    <t>1.2.6.3.1.0.3.0.0.0.1</t>
  </si>
  <si>
    <t>1.2.6.3.1.0.3.0.0.0.2</t>
  </si>
  <si>
    <t>1.2.6.3.1.0.4.0.0.0.0</t>
  </si>
  <si>
    <t>1.2.6.3.1.0.4.0.0.0.1</t>
  </si>
  <si>
    <t>1.2.6.3.1.0.4.0.0.0.2</t>
  </si>
  <si>
    <t>1.2.6.3.1.0.4.0.0.0.3</t>
  </si>
  <si>
    <t>1.2.6.3.1.0.4.0.0.0.4</t>
  </si>
  <si>
    <t>1.2.6.3.1.0.4.0.0.0.5</t>
  </si>
  <si>
    <t>1.2.6.3.1.0.4.0.0.0.9</t>
  </si>
  <si>
    <t>1.2.6.3.1.0.5.0.0.0.0</t>
  </si>
  <si>
    <t>1.2.6.3.1.0.5.0.0.0.1</t>
  </si>
  <si>
    <t>1.2.6.3.1.0.5.0.0.0.2</t>
  </si>
  <si>
    <t>1.2.6.3.1.0.6.0.0.0.0</t>
  </si>
  <si>
    <t>1.2.6.3.1.0.6.0.0.0.1</t>
  </si>
  <si>
    <t>1.2.6.3.1.0.6.0.0.0.2</t>
  </si>
  <si>
    <t>1.2.6.3.1.0.6.0.0.0.3</t>
  </si>
  <si>
    <t>1.2.6.3.1.0.6.0.0.0.4</t>
  </si>
  <si>
    <t>1.2.6.3.1.0.6.0.0.0.5</t>
  </si>
  <si>
    <t>1.2.6.3.1.0.6.0.0.0.6</t>
  </si>
  <si>
    <t>1.2.6.3.1.0.6.0.0.0.7</t>
  </si>
  <si>
    <t>1.2.6.3.1.0.6.0.0.0.8</t>
  </si>
  <si>
    <t>1.2.6.3.1.0.6.0.0.0.9</t>
  </si>
  <si>
    <t>1.2.6.3.1.0.7.0.0.0.0</t>
  </si>
  <si>
    <t>1.2.6.3.1.0.7.0.0.0.1</t>
  </si>
  <si>
    <t>1.2.6.3.1.0.7.0.0.0.2</t>
  </si>
  <si>
    <t>1.2.6.4.0.0.0.0.0.0.0</t>
  </si>
  <si>
    <t>1.2.6.4.1.0.0.0.0.0.0</t>
  </si>
  <si>
    <t>1.2.6.4.1.0.1.0.0.0.0</t>
  </si>
  <si>
    <t>1.2.6.4.1.0.1.0.0.0.1</t>
  </si>
  <si>
    <t>1.2.6.4.1.0.2.0.0.0.0</t>
  </si>
  <si>
    <t>1.2.6.4.1.0.2.0.0.0.1</t>
  </si>
  <si>
    <t>1.2.6.4.1.0.3.0.0.0.0</t>
  </si>
  <si>
    <t>1.2.6.4.1.0.3.0.0.0.1</t>
  </si>
  <si>
    <t>1.2.6.4.1.0.4.0.0.0.0</t>
  </si>
  <si>
    <t>1.2.6.4.1.0.4.0.0.0.1</t>
  </si>
  <si>
    <t>1.2.6.4.1.0.5.0.0.0.0</t>
  </si>
  <si>
    <t>1.2.6.4.1.0.5.0.0.0.1</t>
  </si>
  <si>
    <t>1.2.6.4.1.0.6.0.0.0.0</t>
  </si>
  <si>
    <t>1.2.6.4.1.0.6.0.0.0.1</t>
  </si>
  <si>
    <t>1.2.6.4.1.0.7.0.0.0.0</t>
  </si>
  <si>
    <t>1.2.6.4.1.0.7.0.0.0.1</t>
  </si>
  <si>
    <t>1.2.6.4.1.0.8.0.0.0.0</t>
  </si>
  <si>
    <t>1.2.6.4.1.0.8.0.0.0.1</t>
  </si>
  <si>
    <t>1.2.6.4.1.0.9.0.0.0.0</t>
  </si>
  <si>
    <t>1.2.6.4.1.0.9.0.0.0.1</t>
  </si>
  <si>
    <t>1.2.6.5.0.0.0.0.0.0.0</t>
  </si>
  <si>
    <t>1.2.6.5.1.0.0.0.0.0.0</t>
  </si>
  <si>
    <t>1.2.6.5.1.0.1.0.0.0.0</t>
  </si>
  <si>
    <t>1.2.6.5.1.0.1.0.0.0.1</t>
  </si>
  <si>
    <t>1.2.6.5.1.0.2.0.0.0.0</t>
  </si>
  <si>
    <t>1.2.6.5.1.0.2.0.0.0.1</t>
  </si>
  <si>
    <t>1.2.6.5.1.0.2.0.0.0.2</t>
  </si>
  <si>
    <t>1.2.6.5.1.0.2.0.0.0.3</t>
  </si>
  <si>
    <t>1.2.6.5.1.0.3.0.0.0.0</t>
  </si>
  <si>
    <t>1.2.6.5.1.0.3.0.0.0.1</t>
  </si>
  <si>
    <t>1.2.6.5.1.0.3.0.0.0.2</t>
  </si>
  <si>
    <t>1.2.6.5.1.0.4.0.0.0.0</t>
  </si>
  <si>
    <t>1.2.6.5.1.0.4.0.0.0.1</t>
  </si>
  <si>
    <t>1.2.6.5.1.0.4.0.0.0.2</t>
  </si>
  <si>
    <t>1.2.6.5.1.0.4.0.0.0.3</t>
  </si>
  <si>
    <t>1.2.7.0.0.0.0.0.0.0.0</t>
  </si>
  <si>
    <t>1.2.7.1.0.0.0.0.0.0.0</t>
  </si>
  <si>
    <t>1.2.7.1.1.0.0.0.0.0.0</t>
  </si>
  <si>
    <t>1.2.7.1.1.0.1.0.0.0.0</t>
  </si>
  <si>
    <t>1.2.7.1.1.0.1.0.0.0.1</t>
  </si>
  <si>
    <t>1.2.7.1.1.0.1.0.0.0.2</t>
  </si>
  <si>
    <t>1.2.7.2.0.0.0.0.0.0.0</t>
  </si>
  <si>
    <t>1.2.7.2.1.0.0.0.0.0.0</t>
  </si>
  <si>
    <t>1.2.7.2.1.0.1.0.0.0.0</t>
  </si>
  <si>
    <t>1.2.7.2.1.0.1.0.0.0.1</t>
  </si>
  <si>
    <t>1.2.7.3.0.0.0.0.0.0.0</t>
  </si>
  <si>
    <t>1.2.7.3.1.0.0.0.0.0.0</t>
  </si>
  <si>
    <t>1.2.7.3.1.0.1.0.0.0.0</t>
  </si>
  <si>
    <t>1.2.7.3.1.0.1.0.0.0.1</t>
  </si>
  <si>
    <t>1.2.7.4.0.0.0.0.0.0.0</t>
  </si>
  <si>
    <t>1.2.7.4.1.0.0.0.0.0.0</t>
  </si>
  <si>
    <t>1.2.7.4.1.0.1.0.0.0.0</t>
  </si>
  <si>
    <t>1.2.7.4.1.0.1.0.0.0.1</t>
  </si>
  <si>
    <t>1.2.7.5.0.0.0.0.0.0.0</t>
  </si>
  <si>
    <t>1.2.7.5.1.0.0.0.0.0.0</t>
  </si>
  <si>
    <t>1.2.7.5.1.0.1.0.0.0.0</t>
  </si>
  <si>
    <t>1.2.7.5.1.0.1.0.0.0.1</t>
  </si>
  <si>
    <t>1.2.7.9.0.0.0.0.0.0.0</t>
  </si>
  <si>
    <t>1.2.7.9.1.0.0.0.0.0.0</t>
  </si>
  <si>
    <t>1.2.7.9.1.0.1.0.0.0.0</t>
  </si>
  <si>
    <t>1.2.7.9.1.0.1.0.0.0.1</t>
  </si>
  <si>
    <t>1.2.8.0.0.0.0.0.0.0.0</t>
  </si>
  <si>
    <t>1.2.8.1.0.0.0.0.0.0.0</t>
  </si>
  <si>
    <t>1.2.8.1.1.0.0.0.0.0.0</t>
  </si>
  <si>
    <t>1.2.8.1.1.0.1.0.0.0.0</t>
  </si>
  <si>
    <t>1.2.8.1.1.0.1.0.0.0.1</t>
  </si>
  <si>
    <t>1.2.8.2.0.0.0.0.0.0.0</t>
  </si>
  <si>
    <t>1.2.8.2.1.0.0.0.0.0.0</t>
  </si>
  <si>
    <t>1.2.8.2.1.0.1.0.0.0.0</t>
  </si>
  <si>
    <t>1.2.8.2.1.0.1.0.0.0.1</t>
  </si>
  <si>
    <t>1.2.8.3.0.0.0.0.0.0.0</t>
  </si>
  <si>
    <t>1.2.8.3.1.0.0.0.0.0.0</t>
  </si>
  <si>
    <t>1.2.8.3.1.0.1.0.0.0.0</t>
  </si>
  <si>
    <t>1.2.8.3.1.0.1.0.0.0.1</t>
  </si>
  <si>
    <t>1.2.8.4.0.0.0.0.0.0.0</t>
  </si>
  <si>
    <t>1.2.8.4.1.0.0.0.0.0.0</t>
  </si>
  <si>
    <t>1.2.8.4.1.0.1.0.0.0.0</t>
  </si>
  <si>
    <t>1.2.8.4.1.0.1.0.0.0.1</t>
  </si>
  <si>
    <t>1.2.8.9.0.0.0.0.0.0.0</t>
  </si>
  <si>
    <t>1.2.8.9.1.0.0.0.0.0.0</t>
  </si>
  <si>
    <t>1.2.8.9.1.0.1.0.0.0.0</t>
  </si>
  <si>
    <t>1.2.8.9.1.0.1.0.0.0.1</t>
  </si>
  <si>
    <t>1.2.9.0.0.0.0.0.0.0.0</t>
  </si>
  <si>
    <t>1.2.9.1.0.0.0.0.0.0.0</t>
  </si>
  <si>
    <t>1.2.9.1.1.0.0.0.0.0.0</t>
  </si>
  <si>
    <t>1.2.9.1.1.0.1.0.0.0.0</t>
  </si>
  <si>
    <t>1.2.9.1.1.0.1.0.0.0.1</t>
  </si>
  <si>
    <t>1.2.9.2.0.0.0.0.0.0.0</t>
  </si>
  <si>
    <t>1.2.9.2.1.0.0.0.0.0.0</t>
  </si>
  <si>
    <t>1.2.9.2.1.0.1.0.0.0.0</t>
  </si>
  <si>
    <t>1.2.9.2.1.0.1.0.0.0.1</t>
  </si>
  <si>
    <t>1.2.9.3.0.0.0.0.0.0.0</t>
  </si>
  <si>
    <t>1.2.9.3.1.0.0.0.0.0.0</t>
  </si>
  <si>
    <t>1.2.9.3.1.0.1.0.0.0.0</t>
  </si>
  <si>
    <t>1.2.9.3.1.0.1.0.0.0.1</t>
  </si>
  <si>
    <t>1.2.9.3.1.0.1.0.0.0.2</t>
  </si>
  <si>
    <t>2.0.0.0.0.0.0.0.0.0.0</t>
  </si>
  <si>
    <t>2.1.0.0.0.0.0.0.0.0.0</t>
  </si>
  <si>
    <t>2.1.1.0.0.0.0.0.0.0.0</t>
  </si>
  <si>
    <t>2.1.1.1.0.0.0.0.0.0.0</t>
  </si>
  <si>
    <t>2.1.1.1.1.0.0.0.0.0.0</t>
  </si>
  <si>
    <t>2.1.1.1.1.0.1.0.0.0.0</t>
  </si>
  <si>
    <t>2.1.1.1.1.0.1.0.0.0.1</t>
  </si>
  <si>
    <t>2.1.1.1.1.0.1.0.0.0.2</t>
  </si>
  <si>
    <t>2.1.1.1.1.0.1.0.0.0.3</t>
  </si>
  <si>
    <t>2.1.1.1.1.0.1.0.0.0.4</t>
  </si>
  <si>
    <t>2.1.1.1.1.0.1.0.0.0.5</t>
  </si>
  <si>
    <t>2.1.1.1.1.0.1.0.0.0.6</t>
  </si>
  <si>
    <t>2.1.1.1.1.0.1.0.0.0.7</t>
  </si>
  <si>
    <t>2.1.1.2.0.0.0.0.0.0.0</t>
  </si>
  <si>
    <t>2.1.1.2.1.0.0.0.0.0.0</t>
  </si>
  <si>
    <t>2.1.1.2.1.0.1.0.0.0.0</t>
  </si>
  <si>
    <t>2.1.1.2.1.0.1.0.0.0.1</t>
  </si>
  <si>
    <t>2.1.1.2.1.0.1.0.0.0.2</t>
  </si>
  <si>
    <t>2.1.1.2.1.0.1.0.0.0.3</t>
  </si>
  <si>
    <t>2.1.1.2.1.0.1.0.0.0.4</t>
  </si>
  <si>
    <t>2.1.1.2.1.0.2.0.0.0.0</t>
  </si>
  <si>
    <t>2.1.1.2.1.0.2.0.0.0.1</t>
  </si>
  <si>
    <t>2.1.1.2.1.0.2.0.0.0.2</t>
  </si>
  <si>
    <t>2.1.1.2.1.0.2.0.0.0.3</t>
  </si>
  <si>
    <t>2.1.1.2.1.0.2.0.0.0.4</t>
  </si>
  <si>
    <t>2.1.1.2.1.0.2.0.0.0.5</t>
  </si>
  <si>
    <t>2.1.1.3.0.0.0.0.0.0.0</t>
  </si>
  <si>
    <t>2.1.1.3.1.0.0.0.0.0.0</t>
  </si>
  <si>
    <t>2.1.1.3.1.0.1.0.0.0.0</t>
  </si>
  <si>
    <t>2.1.1.3.1.0.1.0.0.0.1</t>
  </si>
  <si>
    <t>2.1.1.4.0.0.0.0.0.0.0</t>
  </si>
  <si>
    <t>2.1.1.4.1.0.0.0.0.0.0</t>
  </si>
  <si>
    <t>2.1.1.4.1.0.1.0.0.0.0</t>
  </si>
  <si>
    <t>2.1.1.4.1.0.1.0.0.0.1</t>
  </si>
  <si>
    <t>2.1.1.5.0.0.0.0.0.0.0</t>
  </si>
  <si>
    <t>2.1.1.5.1.0.0.0.0.0.0</t>
  </si>
  <si>
    <t>2.1.1.5.1.0.1.0.0.0.0</t>
  </si>
  <si>
    <t>2.1.1.5.1.0.1.0.0.0.1</t>
  </si>
  <si>
    <t>2.1.1.5.1.0.1.0.0.0.2</t>
  </si>
  <si>
    <t>2.1.1.6.0.0.0.0.0.0.0</t>
  </si>
  <si>
    <t>2.1.1.6.1.0.0.0.0.0.0</t>
  </si>
  <si>
    <t>2.1.1.6.1.0.1.0.0.0.0</t>
  </si>
  <si>
    <t>2.1.1.6.1.0.1.0.0.0.1</t>
  </si>
  <si>
    <t>2.1.1.6.1.0.1.0.0.0.2</t>
  </si>
  <si>
    <t>2.1.1.6.1.0.1.0.0.0.3</t>
  </si>
  <si>
    <t>2.1.1.7.0.0.0.0.0.0.0</t>
  </si>
  <si>
    <t>2.1.1.7.1.0.0.0.0.0.0</t>
  </si>
  <si>
    <t>2.1.1.7.1.0.1.0.0.0.0</t>
  </si>
  <si>
    <t>2.1.1.7.1.0.1.0.0.0.1</t>
  </si>
  <si>
    <t>2.1.1.7.1.0.1.0.0.0.2</t>
  </si>
  <si>
    <t>2.1.1.7.1.0.1.0.0.0.3</t>
  </si>
  <si>
    <t>2.1.1.7.1.0.1.0.0.0.4</t>
  </si>
  <si>
    <t>2.1.1.7.1.0.1.0.0.0.5</t>
  </si>
  <si>
    <t>2.1.1.7.1.0.1.0.0.0.6</t>
  </si>
  <si>
    <t>2.1.1.7.1.0.1.0.0.0.7</t>
  </si>
  <si>
    <t>2.1.1.7.1.0.1.0.0.0.8</t>
  </si>
  <si>
    <t>2.1.1.7.1.0.2.0.0.0.0</t>
  </si>
  <si>
    <t>2.1.1.7.1.0.2.0.0.0.1</t>
  </si>
  <si>
    <t>2.1.1.7.1.0.2.0.0.0.2</t>
  </si>
  <si>
    <t>2.1.1.7.1.0.2.0.0.0.3</t>
  </si>
  <si>
    <t>2.1.1.7.1.0.2.0.0.0.4</t>
  </si>
  <si>
    <t>2.1.1.7.1.0.3.0.0.0.0</t>
  </si>
  <si>
    <t>2.1.1.7.1.0.3.0.0.0.1</t>
  </si>
  <si>
    <t>2.1.1.7.1.0.3.0.0.0.2</t>
  </si>
  <si>
    <t>2.1.1.7.1.0.3.0.0.0.3</t>
  </si>
  <si>
    <t>2.1.1.7.1.0.3.0.0.0.4</t>
  </si>
  <si>
    <t>2.1.1.7.1.0.3.0.0.0.5</t>
  </si>
  <si>
    <t>2.1.1.7.1.0.3.0.0.0.6</t>
  </si>
  <si>
    <t>2.1.1.7.1.0.3.0.0.0.7</t>
  </si>
  <si>
    <t>2.1.1.7.1.0.3.0.0.0.8</t>
  </si>
  <si>
    <t>2.1.1.7.1.0.3.0.0.0.9</t>
  </si>
  <si>
    <t>2.1.1.7.1.0.3.0.0.1.0</t>
  </si>
  <si>
    <t>2.1.1.7.1.0.3.0.0.1.1</t>
  </si>
  <si>
    <t>2.1.1.7.1.0.3.0.0.1.2</t>
  </si>
  <si>
    <t>2.1.1.7.1.0.3.0.0.1.3</t>
  </si>
  <si>
    <t>2.1.1.7.1.0.3.0.0.1.4</t>
  </si>
  <si>
    <t>2.1.1.7.1.0.3.0.0.1.5</t>
  </si>
  <si>
    <t>2.1.1.7.1.0.3.0.0.1.6</t>
  </si>
  <si>
    <t>2.1.1.7.1.0.3.0.0.1.7</t>
  </si>
  <si>
    <t>2.1.1.7.1.0.3.0.0.1.8</t>
  </si>
  <si>
    <t>2.1.1.7.1.0.3.0.0.1.9</t>
  </si>
  <si>
    <t>2.1.1.7.1.0.3.0.0.2.0</t>
  </si>
  <si>
    <t>2.1.1.7.1.0.3.0.0.2.1</t>
  </si>
  <si>
    <t>2.1.1.7.1.0.3.0.0.2.2</t>
  </si>
  <si>
    <t>2.1.1.7.1.0.3.0.0.2.3</t>
  </si>
  <si>
    <t>2.1.1.7.1.0.3.0.0.2.4</t>
  </si>
  <si>
    <t>2.1.1.7.1.0.3.0.0.2.5</t>
  </si>
  <si>
    <t>2.1.1.7.1.0.3.0.0.2.6</t>
  </si>
  <si>
    <t>2.1.1.7.1.0.3.0.0.2.7</t>
  </si>
  <si>
    <t>2.1.1.7.1.0.3.0.0.2.8</t>
  </si>
  <si>
    <t>2.1.1.7.1.0.3.0.0.2.9</t>
  </si>
  <si>
    <t>2.1.1.7.1.0.3.0.0.3.0</t>
  </si>
  <si>
    <t>2.1.1.7.1.0.3.0.0.3.1</t>
  </si>
  <si>
    <t>2.1.1.7.1.0.3.0.0.3.2</t>
  </si>
  <si>
    <t>2.1.1.7.1.0.3.0.0.3.3</t>
  </si>
  <si>
    <t>2.1.1.7.1.0.3.0.0.3.4</t>
  </si>
  <si>
    <t>2.1.1.7.1.0.3.0.0.3.5</t>
  </si>
  <si>
    <t>2.1.1.7.1.0.3.0.0.3.6</t>
  </si>
  <si>
    <t>2.1.1.7.1.0.3.0.0.3.7</t>
  </si>
  <si>
    <t>2.1.1.7.1.0.3.0.0.3.8</t>
  </si>
  <si>
    <t>2.1.1.7.1.0.3.0.0.3.9</t>
  </si>
  <si>
    <t>2.1.1.7.1.0.3.0.0.4.0</t>
  </si>
  <si>
    <t>2.1.1.7.1.0.3.0.0.4.1</t>
  </si>
  <si>
    <t>2.1.1.7.1.0.3.0.0.4.2</t>
  </si>
  <si>
    <t>2.1.1.7.1.0.3.0.0.4.3</t>
  </si>
  <si>
    <t>2.1.1.7.1.0.3.0.0.4.4</t>
  </si>
  <si>
    <t>2.1.1.7.1.0.3.0.0.4.5</t>
  </si>
  <si>
    <t>2.1.1.7.1.0.3.0.0.4.6</t>
  </si>
  <si>
    <t>2.1.1.7.1.0.3.0.0.4.7</t>
  </si>
  <si>
    <t>2.1.1.7.1.0.3.0.0.4.8</t>
  </si>
  <si>
    <t>2.1.1.7.1.0.3.0.0.4.9</t>
  </si>
  <si>
    <t>2.1.1.7.1.0.3.0.0.5.0</t>
  </si>
  <si>
    <t>2.1.1.7.1.0.3.0.0.5.1</t>
  </si>
  <si>
    <t>2.1.1.7.1.0.3.0.0.5.2</t>
  </si>
  <si>
    <t>2.1.1.7.1.0.3.0.0.5.3</t>
  </si>
  <si>
    <t>2.1.1.7.1.0.3.0.0.5.4</t>
  </si>
  <si>
    <t>2.1.1.7.1.0.3.0.0.5.5</t>
  </si>
  <si>
    <t>2.1.1.7.1.0.3.0.0.5.6</t>
  </si>
  <si>
    <t>2.1.1.7.1.0.3.0.0.5.7</t>
  </si>
  <si>
    <t>2.1.1.7.1.0.3.0.0.5.8</t>
  </si>
  <si>
    <t>2.1.1.7.1.0.3.0.0.5.9</t>
  </si>
  <si>
    <t>2.1.1.7.1.0.3.0.0.6.0</t>
  </si>
  <si>
    <t>2.1.1.7.1.0.3.0.0.6.1</t>
  </si>
  <si>
    <t>2.1.1.7.1.0.3.0.0.6.2</t>
  </si>
  <si>
    <t>2.1.1.7.1.0.3.0.0.6.3</t>
  </si>
  <si>
    <t>2.1.1.7.1.0.3.0.0.6.4</t>
  </si>
  <si>
    <t>2.1.1.7.1.0.3.0.0.6.5</t>
  </si>
  <si>
    <t>2.1.1.7.1.0.3.0.0.6.6</t>
  </si>
  <si>
    <t>2.1.1.7.1.0.3.0.0.6.7</t>
  </si>
  <si>
    <t>2.1.1.7.1.0.3.0.0.6.8</t>
  </si>
  <si>
    <t>2.1.1.7.1.0.3.0.0.6.9</t>
  </si>
  <si>
    <t>2.1.1.7.1.0.3.0.0.7.0</t>
  </si>
  <si>
    <t>2.1.1.7.1.0.3.0.0.7.1</t>
  </si>
  <si>
    <t>2.1.1.7.1.0.3.0.0.7.2</t>
  </si>
  <si>
    <t>2.1.1.7.1.0.3.0.0.7.3</t>
  </si>
  <si>
    <t>2.1.1.7.1.0.3.0.0.7.4</t>
  </si>
  <si>
    <t>2.1.1.7.1.0.3.0.0.7.5</t>
  </si>
  <si>
    <t>2.1.1.7.1.0.3.0.0.7.6</t>
  </si>
  <si>
    <t>2.1.1.7.1.0.3.0.0.7.7</t>
  </si>
  <si>
    <t>2.1.1.7.1.0.3.0.0.7.8</t>
  </si>
  <si>
    <t>2.1.1.7.1.0.3.0.0.7.9</t>
  </si>
  <si>
    <t>2.1.1.7.1.0.3.0.0.8.0</t>
  </si>
  <si>
    <t>2.1.1.7.1.0.3.0.0.8.1</t>
  </si>
  <si>
    <t>2.1.1.7.1.0.3.0.0.8.2</t>
  </si>
  <si>
    <t>2.1.1.7.1.0.3.0.0.8.3</t>
  </si>
  <si>
    <t>2.1.1.7.1.0.3.0.0.8.4</t>
  </si>
  <si>
    <t>2.1.1.7.1.0.3.0.0.8.5</t>
  </si>
  <si>
    <t>2.1.1.7.1.0.3.0.0.8.6</t>
  </si>
  <si>
    <t>2.1.1.7.1.0.4.0.0.0.0</t>
  </si>
  <si>
    <t>2.1.1.7.1.0.4.0.0.0.1</t>
  </si>
  <si>
    <t>2.1.1.7.1.0.4.0.0.0.2</t>
  </si>
  <si>
    <t>2.1.1.7.1.0.4.0.0.0.3</t>
  </si>
  <si>
    <t>2.1.1.7.1.0.4.0.0.0.4</t>
  </si>
  <si>
    <t>2.1.1.7.1.0.4.0.0.0.5</t>
  </si>
  <si>
    <t>2.1.1.7.1.0.4.0.0.0.6</t>
  </si>
  <si>
    <t>2.1.1.7.1.0.4.0.0.0.7</t>
  </si>
  <si>
    <t>2.1.1.7.1.0.4.0.0.0.8</t>
  </si>
  <si>
    <t>2.1.1.7.1.0.4.0.0.0.9</t>
  </si>
  <si>
    <t>2.1.1.7.1.0.4.0.0.1.0</t>
  </si>
  <si>
    <t>2.1.1.7.1.0.4.0.0.1.1</t>
  </si>
  <si>
    <t>2.1.1.7.1.0.4.0.0.1.2</t>
  </si>
  <si>
    <t>2.1.1.7.1.0.4.0.0.1.3</t>
  </si>
  <si>
    <t>2.1.1.7.1.0.4.0.0.1.4</t>
  </si>
  <si>
    <t>2.1.1.7.1.0.4.0.0.1.5</t>
  </si>
  <si>
    <t>2.1.1.7.1.0.4.0.0.1.6</t>
  </si>
  <si>
    <t>2.1.1.7.1.0.4.0.0.1.7</t>
  </si>
  <si>
    <t>2.1.1.7.1.0.4.0.0.1.8</t>
  </si>
  <si>
    <t>2.1.1.7.1.0.4.0.0.1.9</t>
  </si>
  <si>
    <t>2.1.1.7.1.0.4.0.0.2.0</t>
  </si>
  <si>
    <t>2.1.1.7.1.0.4.0.0.2.1</t>
  </si>
  <si>
    <t>2.1.1.7.1.0.4.0.0.2.2</t>
  </si>
  <si>
    <t>2.1.1.7.1.0.4.0.0.2.3</t>
  </si>
  <si>
    <t>2.1.1.7.1.0.4.0.0.2.4</t>
  </si>
  <si>
    <t>2.1.1.7.1.0.4.0.0.2.5</t>
  </si>
  <si>
    <t>2.1.1.7.1.0.4.0.0.2.6</t>
  </si>
  <si>
    <t>2.1.1.7.1.0.4.0.0.2.7</t>
  </si>
  <si>
    <t>2.1.1.7.1.0.4.0.0.2.8</t>
  </si>
  <si>
    <t>2.1.1.7.1.0.4.0.0.2.9</t>
  </si>
  <si>
    <t>2.1.1.7.1.0.5.0.0.0.0</t>
  </si>
  <si>
    <t>2.1.1.7.1.0.5.0.0.0.1</t>
  </si>
  <si>
    <t>2.1.1.7.1.0.6.0.0.0.0</t>
  </si>
  <si>
    <t>2.1.1.7.1.0.6.0.0.0.1</t>
  </si>
  <si>
    <t>2.1.1.7.1.0.6.0.0.0.2</t>
  </si>
  <si>
    <t>2.1.1.7.1.0.6.0.0.0.3</t>
  </si>
  <si>
    <t>2.1.1.7.1.0.6.0.0.0.4</t>
  </si>
  <si>
    <t>2.1.1.7.1.0.6.0.0.0.5</t>
  </si>
  <si>
    <t>2.1.1.7.1.0.6.0.0.0.6</t>
  </si>
  <si>
    <t>2.1.1.7.1.0.6.0.0.0.7</t>
  </si>
  <si>
    <t>2.1.1.8.0.0.0.0.0.0.0</t>
  </si>
  <si>
    <t>2.1.1.8.1.0.0.0.0.0.0</t>
  </si>
  <si>
    <t>2.1.1.8.1.0.1.0.0.0.0</t>
  </si>
  <si>
    <t>2.1.1.8.1.0.1.0.0.0.1</t>
  </si>
  <si>
    <t>2.1.1.9.0.0.0.0.0.0.0</t>
  </si>
  <si>
    <t>2.1.1.9.1.0.0.0.0.0.0</t>
  </si>
  <si>
    <t>2.1.1.9.1.0.1.0.0.0.0</t>
  </si>
  <si>
    <t>2.1.1.9.1.0.1.0.0.0.1</t>
  </si>
  <si>
    <t>2.1.1.9.1.0.2.0.0.0.0</t>
  </si>
  <si>
    <t>2.1.1.9.1.0.2.0.0.0.1</t>
  </si>
  <si>
    <t>2.1.1.9.1.0.2.0.0.0.2</t>
  </si>
  <si>
    <t>2.1.1.9.1.0.3.0.0.0.0</t>
  </si>
  <si>
    <t>2.1.1.9.1.0.3.0.0.0.1</t>
  </si>
  <si>
    <t>2.1.1.9.1.0.4.0.0.0.0</t>
  </si>
  <si>
    <t>2.1.1.9.1.0.4.0.0.0.1</t>
  </si>
  <si>
    <t>2.1.1.9.1.0.4.0.0.0.2</t>
  </si>
  <si>
    <t>2.1.1.9.1.0.5.0.0.0.0</t>
  </si>
  <si>
    <t>2.1.1.9.1.0.5.0.0.0.1</t>
  </si>
  <si>
    <t>2.1.1.9.1.0.6.0.0.0.0</t>
  </si>
  <si>
    <t>2.1.1.9.1.0.6.0.0.0.1</t>
  </si>
  <si>
    <t>2.1.1.9.1.0.7.0.0.0.0</t>
  </si>
  <si>
    <t>2.1.1.9.1.0.7.0.0.0.1</t>
  </si>
  <si>
    <t>2.1.1.9.1.0.7.0.0.0.2</t>
  </si>
  <si>
    <t>2.1.1.9.1.0.7.0.0.0.3</t>
  </si>
  <si>
    <t>2.1.1.9.1.0.7.0.0.0.4</t>
  </si>
  <si>
    <t>2.1.1.9.1.0.7.0.0.0.5</t>
  </si>
  <si>
    <t>2.1.1.9.1.0.7.0.0.0.6</t>
  </si>
  <si>
    <t>2.1.1.9.1.0.7.0.0.0.7</t>
  </si>
  <si>
    <t>2.1.1.9.1.0.7.0.0.0.8</t>
  </si>
  <si>
    <t>2.1.1.9.1.0.7.0.0.0.9</t>
  </si>
  <si>
    <t>2.1.1.9.1.0.7.0.0.1.0</t>
  </si>
  <si>
    <t>2.1.1.9.1.0.7.0.0.1.1</t>
  </si>
  <si>
    <t>2.1.1.9.1.0.7.0.0.1.2</t>
  </si>
  <si>
    <t>2.1.1.9.1.0.7.0.0.1.3</t>
  </si>
  <si>
    <t>2.1.1.9.1.0.7.0.0.1.4</t>
  </si>
  <si>
    <t>2.1.1.9.1.0.7.0.0.1.5</t>
  </si>
  <si>
    <t>2.1.1.9.1.0.7.0.0.1.6</t>
  </si>
  <si>
    <t>2.1.1.9.1.0.7.0.0.1.7</t>
  </si>
  <si>
    <t>2.1.1.9.1.0.7.0.0.1.8</t>
  </si>
  <si>
    <t>2.1.1.9.1.0.7.0.0.1.9</t>
  </si>
  <si>
    <t>2.1.1.9.1.0.7.0.0.2.0</t>
  </si>
  <si>
    <t>2.1.1.9.1.0.7.0.0.2.1</t>
  </si>
  <si>
    <t>2.1.1.9.1.0.7.0.0.2.2</t>
  </si>
  <si>
    <t>2.1.1.9.1.0.7.0.0.2.3</t>
  </si>
  <si>
    <t>2.1.1.9.1.0.7.0.0.2.4</t>
  </si>
  <si>
    <t>2.1.1.9.1.0.7.0.0.2.5</t>
  </si>
  <si>
    <t>2.1.1.9.1.0.7.0.0.2.6</t>
  </si>
  <si>
    <t>2.1.1.9.1.0.8.0.0.0.0</t>
  </si>
  <si>
    <t>2.1.1.9.1.0.8.0.0.0.1</t>
  </si>
  <si>
    <t>2.1.1.9.1.0.9.0.0.0.0</t>
  </si>
  <si>
    <t>2.1.1.9.1.0.9.0.0.0.1</t>
  </si>
  <si>
    <t>2.1.1.9.1.0.9.0.0.0.2</t>
  </si>
  <si>
    <t>2.1.1.9.1.0.9.0.0.0.3</t>
  </si>
  <si>
    <t>2.1.1.9.1.0.9.0.0.0.4</t>
  </si>
  <si>
    <t>2.1.1.9.1.0.9.0.0.0.5</t>
  </si>
  <si>
    <t>2.1.1.9.1.0.9.0.0.0.6</t>
  </si>
  <si>
    <t>2.1.1.9.1.0.9.0.0.0.7</t>
  </si>
  <si>
    <t>2.1.1.9.1.0.9.0.0.0.8</t>
  </si>
  <si>
    <t>2.1.1.9.1.0.9.0.0.0.9</t>
  </si>
  <si>
    <t>2.1.1.9.1.0.9.0.0.1.0</t>
  </si>
  <si>
    <t>2.1.1.9.1.0.9.0.0.1.1</t>
  </si>
  <si>
    <t>2.1.1.9.1.0.9.0.0.1.2</t>
  </si>
  <si>
    <t>2.1.1.9.1.0.9.0.0.1.3</t>
  </si>
  <si>
    <t>2.1.1.9.1.0.9.0.0.1.4</t>
  </si>
  <si>
    <t>2.1.1.9.1.0.9.0.0.1.5</t>
  </si>
  <si>
    <t>2.1.1.9.1.0.9.0.0.1.6</t>
  </si>
  <si>
    <t>2.1.1.9.1.0.9.0.0.1.7</t>
  </si>
  <si>
    <t>2.1.1.9.1.0.9.0.0.1.8</t>
  </si>
  <si>
    <t>2.1.1.9.1.0.9.0.0.1.9</t>
  </si>
  <si>
    <t>2.1.1.9.1.0.9.0.0.2.0</t>
  </si>
  <si>
    <t>2.1.1.9.1.1.0.0.0.0.0</t>
  </si>
  <si>
    <t>2.1.1.9.1.1.0.0.0.0.1</t>
  </si>
  <si>
    <t>2.1.2.0.0.0.0.0.0.0.0</t>
  </si>
  <si>
    <t>2.1.2.1.0.0.0.0.0.0.0</t>
  </si>
  <si>
    <t>2.1.2.1.1.0.0.0.0.0.0</t>
  </si>
  <si>
    <t>2.1.2.1.1.0.1.0.0.0.0</t>
  </si>
  <si>
    <t>2.1.2.1.1.0.1.0.0.0.1</t>
  </si>
  <si>
    <t>2.1.2.2.0.0.0.0.0.0.0</t>
  </si>
  <si>
    <t>2.1.2.2.1.0.0.0.0.0.0</t>
  </si>
  <si>
    <t>2.1.2.2.1.0.1.0.0.0.0</t>
  </si>
  <si>
    <t>2.1.2.2.1.0.1.0.0.0.1</t>
  </si>
  <si>
    <t>2.1.2.9.0.0.0.0.0.0.0</t>
  </si>
  <si>
    <t>2.1.2.9.1.0.0.0.0.0.0</t>
  </si>
  <si>
    <t>2.1.2.9.1.0.1.0.0.0.0</t>
  </si>
  <si>
    <t>2.1.2.9.1.0.1.0.0.0.1</t>
  </si>
  <si>
    <t>2.1.3.0.0.0.0.0.0.0.0</t>
  </si>
  <si>
    <t>2.1.3.1.0.0.0.0.0.0.0</t>
  </si>
  <si>
    <t>2.1.3.1.1.0.0.0.0.0.0</t>
  </si>
  <si>
    <t>2.1.3.1.1.0.1.0.0.0.0</t>
  </si>
  <si>
    <t>2.1.3.1.1.0.1.0.0.0.1</t>
  </si>
  <si>
    <t>2.1.3.1.2.0.0.0.0.0.0</t>
  </si>
  <si>
    <t>2.1.3.1.2.0.1.0.0.0.0</t>
  </si>
  <si>
    <t>2.1.3.1.2.0.1.0.0.0.1</t>
  </si>
  <si>
    <t>2.1.3.1.2.0.1.0.0.0.2</t>
  </si>
  <si>
    <t>2.1.3.1.2.0.1.0.0.0.3</t>
  </si>
  <si>
    <t>2.1.3.1.2.0.1.0.0.0.4</t>
  </si>
  <si>
    <t>2.1.3.2.0.0.0.0.0.0.0</t>
  </si>
  <si>
    <t>2.1.3.2.1.0.0.0.0.0.0</t>
  </si>
  <si>
    <t>2.1.3.2.1.0.1.0.0.0.0</t>
  </si>
  <si>
    <t>2.1.3.2.1.0.1.0.0.0.1</t>
  </si>
  <si>
    <t>2.1.3.3.0.0.0.0.0.0.0</t>
  </si>
  <si>
    <t>2.1.3.3.1.0.0.0.0.0.0</t>
  </si>
  <si>
    <t>2.1.3.3.1.0.1.0.0.0.0</t>
  </si>
  <si>
    <t>2.1.3.3.1.0.1.0.0.0.1</t>
  </si>
  <si>
    <t>2.1.4.0.0.0.0.0.0.0.0</t>
  </si>
  <si>
    <t>2.1.4.1.0.0.0.0.0.0.0</t>
  </si>
  <si>
    <t>2.1.4.1.1.0.0.0.0.0.0</t>
  </si>
  <si>
    <t>2.1.4.1.1.0.1.0.0.0.0</t>
  </si>
  <si>
    <t>2.1.4.1.1.0.1.0.0.0.1</t>
  </si>
  <si>
    <t>2.1.4.2.0.0.0.0.0.0.0</t>
  </si>
  <si>
    <t>2.1.4.2.1.0.0.0.0.0.0</t>
  </si>
  <si>
    <t>2.1.4.2.1.0.1.0.0.0.0</t>
  </si>
  <si>
    <t>2.1.4.2.1.0.1.0.0.0.1</t>
  </si>
  <si>
    <t>2.1.5.0.0.0.0.0.0.0.0</t>
  </si>
  <si>
    <t>2.1.5.1.0.0.0.0.0.0.0</t>
  </si>
  <si>
    <t>2.1.5.1.1.0.0.0.0.0.0</t>
  </si>
  <si>
    <t>2.1.5.1.1.0.1.0.0.0.0</t>
  </si>
  <si>
    <t>2.1.5.1.1.0.1.0.0.0.1</t>
  </si>
  <si>
    <t>2.1.5.2.0.0.0.0.0.0.0</t>
  </si>
  <si>
    <t>2.1.5.2.1.0.0.0.0.0.0</t>
  </si>
  <si>
    <t>2.1.5.2.1.0.1.0.0.0.0</t>
  </si>
  <si>
    <t>2.1.5.2.1.0.1.0.0.0.1</t>
  </si>
  <si>
    <t>2.1.5.9.0.0.0.0.0.0.0</t>
  </si>
  <si>
    <t>2.1.5.9.1.0.0.0.0.0.0</t>
  </si>
  <si>
    <t>2.1.5.9.1.0.1.0.0.0.0</t>
  </si>
  <si>
    <t>2.1.5.9.1.0.1.0.0.0.1</t>
  </si>
  <si>
    <t>2.1.5.9.1.0.1.0.0.0.2</t>
  </si>
  <si>
    <t>2.1.6.0.0.0.0.0.0.0.0</t>
  </si>
  <si>
    <t>2.1.6.1.0.0.0.0.0.0.0</t>
  </si>
  <si>
    <t>2.1.6.1.1.0.0.0.0.0.0</t>
  </si>
  <si>
    <t>2.1.6.1.1.0.1.0.0.0.0</t>
  </si>
  <si>
    <t>2.1.6.1.1.0.1.0.0.0.1</t>
  </si>
  <si>
    <t>2.1.6.1.1.0.1.0.0.0.2</t>
  </si>
  <si>
    <t>2.1.6.1.1.0.1.0.0.0.3</t>
  </si>
  <si>
    <t>2.1.6.2.0.0.0.0.0.0.0</t>
  </si>
  <si>
    <t>2.1.6.2.1.0.0.0.0.0.0</t>
  </si>
  <si>
    <t>2.1.6.2.1.0.1.0.0.0.0</t>
  </si>
  <si>
    <t>2.1.6.2.1.0.1.0.0.0.1</t>
  </si>
  <si>
    <t>2.1.6.3.0.0.0.0.0.0.0</t>
  </si>
  <si>
    <t>2.1.6.3.1.0.0.0.0.0.0</t>
  </si>
  <si>
    <t>2.1.6.3.1.0.1.0.0.0.0</t>
  </si>
  <si>
    <t>2.1.6.3.1.0.1.0.0.0.1</t>
  </si>
  <si>
    <t>2.1.6.4.0.0.0.0.0.0.0</t>
  </si>
  <si>
    <t>2.1.6.4.1.0.0.0.0.0.0</t>
  </si>
  <si>
    <t>2.1.6.4.1.0.1.0.0.0.0</t>
  </si>
  <si>
    <t>2.1.6.4.1.0.1.0.0.0.1</t>
  </si>
  <si>
    <t>2.1.6.5.0.0.0.0.0.0.0</t>
  </si>
  <si>
    <t>2.1.6.5.1.0.0.0.0.0.0</t>
  </si>
  <si>
    <t>2.1.6.5.1.0.1.0.0.0.0</t>
  </si>
  <si>
    <t>2.1.6.5.1.0.1.0.0.0.1</t>
  </si>
  <si>
    <t>2.1.6.6.0.0.0.0.0.0.0</t>
  </si>
  <si>
    <t>2.1.6.6.1.0.0.0.0.0.0</t>
  </si>
  <si>
    <t>2.1.6.6.1.0.1.0.0.0.0</t>
  </si>
  <si>
    <t>2.1.6.6.1.0.1.0.0.0.1</t>
  </si>
  <si>
    <t>2.1.7.0.0.0.0.0.0.0.0</t>
  </si>
  <si>
    <t>2.1.7.1.0.0.0.0.0.0.0</t>
  </si>
  <si>
    <t>2.1.7.1.1.0.0.0.0.0.0</t>
  </si>
  <si>
    <t>2.1.7.1.1.0.1.0.0.0.0</t>
  </si>
  <si>
    <t>2.1.7.1.1.0.1.0.0.0.1</t>
  </si>
  <si>
    <t>2.1.7.2.0.0.0.0.0.0.0</t>
  </si>
  <si>
    <t>2.1.7.2.1.0.0.0.0.0.0</t>
  </si>
  <si>
    <t>2.1.7.2.1.0.1.0.0.0.0</t>
  </si>
  <si>
    <t>2.1.7.2.1.0.1.0.0.0.1</t>
  </si>
  <si>
    <t>2.1.7.9.0.0.0.0.0.0.0</t>
  </si>
  <si>
    <t>2.1.7.9.1.0.0.0.0.0.0</t>
  </si>
  <si>
    <t>2.1.7.9.1.0.1.0.0.0.0</t>
  </si>
  <si>
    <t>2.1.7.9.1.0.1.0.0.0.1</t>
  </si>
  <si>
    <t>2.1.7.9.9.0.0.0.0.0.0</t>
  </si>
  <si>
    <t>2.1.7.9.9.0.1.0.0.0.0</t>
  </si>
  <si>
    <t>2.1.7.9.9.0.1.0.0.0.1</t>
  </si>
  <si>
    <t>2.1.7.9.9.0.1.0.0.0.2</t>
  </si>
  <si>
    <t>2.1.7.9.9.0.1.0.0.0.3</t>
  </si>
  <si>
    <t>2.1.7.9.9.0.1.0.0.0.4</t>
  </si>
  <si>
    <t>2.1.7.9.9.0.1.0.0.0.5</t>
  </si>
  <si>
    <t>2.1.7.9.9.0.2.0.0.0.0</t>
  </si>
  <si>
    <t>2.1.7.9.9.0.2.0.0.0.1</t>
  </si>
  <si>
    <t>2.1.7.9.9.0.2.0.0.0.2</t>
  </si>
  <si>
    <t>2.1.7.9.9.0.2.0.0.0.3</t>
  </si>
  <si>
    <t>2.1.7.9.9.0.2.0.0.0.4</t>
  </si>
  <si>
    <t>2.1.7.9.9.0.2.0.0.0.5</t>
  </si>
  <si>
    <t>2.1.7.9.9.0.3.0.0.0.0</t>
  </si>
  <si>
    <t>2.1.7.9.9.0.3.0.0.0.1</t>
  </si>
  <si>
    <t>2.1.7.9.9.0.4.0.0.0.0</t>
  </si>
  <si>
    <t>2.1.7.9.9.0.4.0.0.0.1</t>
  </si>
  <si>
    <t>2.1.9.0.0.0.0.0.0.0.0</t>
  </si>
  <si>
    <t>2.1.9.1.0.0.0.0.0.0.0</t>
  </si>
  <si>
    <t>2.1.9.1.1.0.0.0.0.0.0</t>
  </si>
  <si>
    <t>2.1.9.1.1.0.1.0.0.0.0</t>
  </si>
  <si>
    <t>2.1.9.1.1.0.1.0.0.0.1</t>
  </si>
  <si>
    <t>2.1.9.2.0.0.0.0.0.0.0</t>
  </si>
  <si>
    <t>2.1.9.2.1.0.0.0.0.0.0</t>
  </si>
  <si>
    <t>2.1.9.2.1.0.1.0.0.0.0</t>
  </si>
  <si>
    <t>2.1.9.2.1.0.1.0.0.0.1</t>
  </si>
  <si>
    <t>2.1.9.9.0.0.0.0.0.0.0</t>
  </si>
  <si>
    <t>2.1.9.9.1.0.0.0.0.0.0</t>
  </si>
  <si>
    <t>2.1.9.9.1.0.1.0.0.0.0</t>
  </si>
  <si>
    <t>2.1.9.9.1.0.1.0.0.0.1</t>
  </si>
  <si>
    <t>2.2.0.0.0.0.0.0.0.0.0</t>
  </si>
  <si>
    <t>2.2.1.0.0.0.0.0.0.0.0</t>
  </si>
  <si>
    <t>2.2.1.1.0.0.0.0.0.0.0</t>
  </si>
  <si>
    <t>2.2.1.1.1.0.0.0.0.0.0</t>
  </si>
  <si>
    <t>2.2.1.1.1.0.1.0.0.0.0</t>
  </si>
  <si>
    <t>2.2.1.1.1.0.1.0.0.0.1</t>
  </si>
  <si>
    <t>2.2.1.1.1.0.1.0.0.0.2</t>
  </si>
  <si>
    <t>2.2.1.2.0.0.0.0.0.0.0</t>
  </si>
  <si>
    <t>2.2.1.2.1.0.0.0.0.0.0</t>
  </si>
  <si>
    <t>2.2.1.2.1.0.1.0.0.0.0</t>
  </si>
  <si>
    <t>2.2.1.2.1.0.1.0.0.0.1</t>
  </si>
  <si>
    <t>2.2.2.0.0.0.0.0.0.0.0</t>
  </si>
  <si>
    <t>2.2.2.1.0.0.0.0.0.0.0</t>
  </si>
  <si>
    <t>2.2.2.1.1.0.0.0.0.0.0</t>
  </si>
  <si>
    <t>2.2.2.1.1.0.1.0.0.0.0</t>
  </si>
  <si>
    <t>2.2.2.1.1.0.1.0.0.0.1</t>
  </si>
  <si>
    <t>2.2.2.2.0.0.0.0.0.0.0</t>
  </si>
  <si>
    <t>2.2.2.2.1.0.0.0.0.0.0</t>
  </si>
  <si>
    <t>2.2.2.2.1.0.1.0.0.0.0</t>
  </si>
  <si>
    <t>2.2.2.2.1.0.1.0.0.0.1</t>
  </si>
  <si>
    <t>2.2.2.9.0.0.0.0.0.0.0</t>
  </si>
  <si>
    <t>2.2.2.9.1.0.0.0.0.0.0</t>
  </si>
  <si>
    <t>2.2.2.9.1.0.1.0.0.0.0</t>
  </si>
  <si>
    <t>2.2.2.9.1.0.1.0.0.0.1</t>
  </si>
  <si>
    <t>2.2.3.0.0.0.0.0.0.0.0</t>
  </si>
  <si>
    <t>2.2.3.1.0.0.0.0.0.0.0</t>
  </si>
  <si>
    <t>2.2.3.1.1.0.0.0.0.0.0</t>
  </si>
  <si>
    <t>2.2.3.1.1.0.1.0.0.0.0</t>
  </si>
  <si>
    <t>2.2.3.1.1.0.1.0.0.0.1</t>
  </si>
  <si>
    <t>2.2.3.2.0.0.0.0.0.0.0</t>
  </si>
  <si>
    <t>2.2.3.2.1.0.0.0.0.0.0</t>
  </si>
  <si>
    <t>2.2.3.2.1.0.1.0.0.0.0</t>
  </si>
  <si>
    <t>2.2.3.2.1.0.1.0.0.0.1</t>
  </si>
  <si>
    <t>2.2.3.3.0.0.0.0.0.0.0</t>
  </si>
  <si>
    <t>2.2.3.3.1.0.0.0.0.0.0</t>
  </si>
  <si>
    <t>2.2.3.3.1.0.1.0.0.0.0</t>
  </si>
  <si>
    <t>2.2.3.3.1.0.1.0.0.0.1</t>
  </si>
  <si>
    <t>2.2.3.3.1.0.1.0.0.0.2</t>
  </si>
  <si>
    <t>2.2.3.3.1.0.1.0.0.0.3</t>
  </si>
  <si>
    <t>2.2.3.3.1.0.1.0.0.0.4</t>
  </si>
  <si>
    <t>2.2.3.4.0.0.0.0.0.0.0</t>
  </si>
  <si>
    <t>2.2.3.4.1.0.0.0.0.0.0</t>
  </si>
  <si>
    <t>2.2.3.4.1.0.1.0.0.0.0</t>
  </si>
  <si>
    <t>2.2.3.4.1.0.1.0.0.0.1</t>
  </si>
  <si>
    <t>2.2.3.5.0.0.0.0.0.0.0</t>
  </si>
  <si>
    <t>2.2.3.5.1.0.0.0.0.0.0</t>
  </si>
  <si>
    <t>2.2.3.5.1.0.1.0.0.0.0</t>
  </si>
  <si>
    <t>2.2.3.5.1.0.1.0.0.0.1</t>
  </si>
  <si>
    <t>2.2.4.0.0.0.0.0.0.0.0</t>
  </si>
  <si>
    <t>2.2.4.1.0.0.0.0.0.0.0</t>
  </si>
  <si>
    <t>2.2.4.1.1.0.0.0.0.0.0</t>
  </si>
  <si>
    <t>2.2.4.1.1.0.1.0.0.0.0</t>
  </si>
  <si>
    <t>2.2.4.1.1.0.1.0.0.0.1</t>
  </si>
  <si>
    <t>2.2.4.2.0.0.0.0.0.0.0</t>
  </si>
  <si>
    <t>2.2.4.2.1.0.0.0.0.0.0</t>
  </si>
  <si>
    <t>2.2.4.2.1.0.1.0.0.0.0</t>
  </si>
  <si>
    <t>2.2.4.2.1.0.1.0.0.0.1</t>
  </si>
  <si>
    <t>2.2.4.9.0.0.0.0.0.0.0</t>
  </si>
  <si>
    <t>2.2.4.9.1.0.0.0.0.0.0</t>
  </si>
  <si>
    <t>2.2.4.9.1.0.1.0.0.0.0</t>
  </si>
  <si>
    <t>2.2.4.9.1.0.1.0.0.0.1</t>
  </si>
  <si>
    <t>2.2.5.0.0.0.0.0.0.0.0</t>
  </si>
  <si>
    <t>2.2.5.1.0.0.0.0.0.0.0</t>
  </si>
  <si>
    <t>2.2.5.1.1.0.0.0.0.0.0</t>
  </si>
  <si>
    <t>2.2.5.1.1.0.1.0.0.0.0</t>
  </si>
  <si>
    <t>2.2.5.1.1.0.1.0.0.0.1</t>
  </si>
  <si>
    <t>2.2.5.2.0.0.0.0.0.0.0</t>
  </si>
  <si>
    <t>2.2.5.2.1.0.0.0.0.0.0</t>
  </si>
  <si>
    <t>2.2.5.2.1.0.1.0.0.0.0</t>
  </si>
  <si>
    <t>2.2.5.2.1.0.1.0.0.0.1</t>
  </si>
  <si>
    <t>2.2.5.3.0.0.0.0.0.0.0</t>
  </si>
  <si>
    <t>2.2.5.3.1.0.0.0.0.0.0</t>
  </si>
  <si>
    <t>2.2.5.3.1.0.1.0.0.0.0</t>
  </si>
  <si>
    <t>2.2.5.3.1.0.1.0.0.0.1</t>
  </si>
  <si>
    <t>2.2.5.4.0.0.0.0.0.0.0</t>
  </si>
  <si>
    <t>2.2.5.4.1.0.0.0.0.0.0</t>
  </si>
  <si>
    <t>2.2.5.4.1.0.1.0.0.0.0</t>
  </si>
  <si>
    <t>2.2.5.4.1.0.1.0.0.0.1</t>
  </si>
  <si>
    <t>2.2.5.5.0.0.0.0.0.0.0</t>
  </si>
  <si>
    <t>2.2.5.5.1.0.0.0.0.0.0</t>
  </si>
  <si>
    <t>2.2.5.5.1.0.1.0.0.0.0</t>
  </si>
  <si>
    <t>2.2.5.5.1.0.1.0.0.0.1</t>
  </si>
  <si>
    <t>2.2.5.6.0.0.0.0.0.0.0</t>
  </si>
  <si>
    <t>2.2.5.6.1.0.0.0.0.0.0</t>
  </si>
  <si>
    <t>2.2.5.6.1.0.1.0.0.0.0</t>
  </si>
  <si>
    <t>2.2.5.6.1.0.1.0.0.0.1</t>
  </si>
  <si>
    <t>2.2.6.0.0.0.0.0.0.0.0</t>
  </si>
  <si>
    <t>2.2.6.1.0.0.0.0.0.0.0</t>
  </si>
  <si>
    <t>2.2.6.1.1.0.0.0.0.0.0</t>
  </si>
  <si>
    <t>2.2.6.1.1.0.1.0.0.0.0</t>
  </si>
  <si>
    <t>2.2.6.1.1.0.1.0.0.0.1</t>
  </si>
  <si>
    <t>2.2.6.2.0.0.0.0.0.0.0</t>
  </si>
  <si>
    <t>2.2.6.2.1.0.0.0.0.0.0</t>
  </si>
  <si>
    <t>2.2.6.2.1.0.1.0.0.0.0</t>
  </si>
  <si>
    <t>2.2.6.2.1.0.1.0.0.0.1</t>
  </si>
  <si>
    <t>2.2.6.3.0.0.0.0.0.0.0</t>
  </si>
  <si>
    <t>2.2.6.3.1.0.0.0.0.0.0</t>
  </si>
  <si>
    <t>2.2.6.3.1.0.1.0.0.0.0</t>
  </si>
  <si>
    <t>2.2.6.3.1.0.1.0.0.0.1</t>
  </si>
  <si>
    <t>2.2.6.9.0.0.0.0.0.0.0</t>
  </si>
  <si>
    <t>2.2.6.9.1.0.0.0.0.0.0</t>
  </si>
  <si>
    <t>2.2.6.9.1.0.1.0.0.0.0</t>
  </si>
  <si>
    <t>2.2.6.9.1.0.1.0.0.0.1</t>
  </si>
  <si>
    <t>3.0.0.0.0.0.0.0.0.0.0</t>
  </si>
  <si>
    <t>3.1.0.0.0.0.0.0.0.0.0</t>
  </si>
  <si>
    <t>3.1.1.0.0.0.0.0.0.0.0</t>
  </si>
  <si>
    <t>3.1.1.1.0.0.0.0.0.0.0</t>
  </si>
  <si>
    <t>3.1.1.1.1.0.0.0.0.0.0</t>
  </si>
  <si>
    <t>3.1.1.1.1.0.1.0.0.0.0</t>
  </si>
  <si>
    <t>3.1.1.1.1.0.1.0.0.0.1</t>
  </si>
  <si>
    <t>3.1.1.1.1.0.1.0.0.0.2</t>
  </si>
  <si>
    <t>3.1.2.0.0.0.0.0.0.0.0</t>
  </si>
  <si>
    <t>3.1.2.1.0.0.0.0.0.0.0</t>
  </si>
  <si>
    <t>3.1.2.1.1.0.0.0.0.0.0</t>
  </si>
  <si>
    <t>3.1.2.1.1.0.1.0.0.0.0</t>
  </si>
  <si>
    <t>3.1.2.1.1.0.1.0.0.0.1</t>
  </si>
  <si>
    <t>3.1.2.1.1.0.1.0.0.0.2</t>
  </si>
  <si>
    <t>3.1.3.0.0.0.0.0.0.0.0</t>
  </si>
  <si>
    <t>3.1.3.1.0.0.0.0.0.0.0</t>
  </si>
  <si>
    <t>3.1.3.1.1.0.0.0.0.0.0</t>
  </si>
  <si>
    <t>3.1.3.1.1.0.1.0.0.0.0</t>
  </si>
  <si>
    <t>3.1.3.1.1.0.1.0.0.0.1</t>
  </si>
  <si>
    <t>3.2.0.0.0.0.0.0.0.0.0</t>
  </si>
  <si>
    <t>3.2.1.0.0.0.0.0.0.0.0</t>
  </si>
  <si>
    <t>3.2.1.1.0.0.0.0.0.0.0</t>
  </si>
  <si>
    <t>3.2.1.1.1.0.0.0.0.0.0</t>
  </si>
  <si>
    <t>3.2.1.1.1.0.1.0.0.0.0</t>
  </si>
  <si>
    <t>3.2.1.1.1.0.1.0.0.0.1</t>
  </si>
  <si>
    <t>3.2.2.0.0.0.0.0.0.0.0</t>
  </si>
  <si>
    <t>3.2.2.1.0.0.0.0.0.0.0</t>
  </si>
  <si>
    <t>3.2.2.1.1.0.0.0.0.0.0</t>
  </si>
  <si>
    <t>3.2.2.1.1.0.1.0.0.0.0</t>
  </si>
  <si>
    <t>3.2.2.1.1.0.1.0.0.0.1</t>
  </si>
  <si>
    <t>3.2.2.1.1.0.1.0.0.0.2</t>
  </si>
  <si>
    <t>3.2.3.0.0.0.0.0.0.0.0</t>
  </si>
  <si>
    <t>3.2.3.1.0.0.0.0.0.0.0</t>
  </si>
  <si>
    <t>3.2.3.1.1.0.0.0.0.0.0</t>
  </si>
  <si>
    <t>3.2.3.1.1.0.1.0.0.0.0</t>
  </si>
  <si>
    <t>3.2.3.1.1.0.1.0.0.0.1</t>
  </si>
  <si>
    <t>3.2.3.1.1.0.1.0.0.0.2</t>
  </si>
  <si>
    <t>3.2.3.2.0.0.0.0.0.0.0</t>
  </si>
  <si>
    <t>3.2.3.2.1.0.0.0.0.0.0</t>
  </si>
  <si>
    <t>3.2.3.2.1.0.1.0.0.0.0</t>
  </si>
  <si>
    <t>3.2.3.2.1.0.1.0.0.0.1</t>
  </si>
  <si>
    <t>3.2.3.2.1.0.1.0.0.0.2</t>
  </si>
  <si>
    <t>3.2.3.3.0.0.0.0.0.0.0</t>
  </si>
  <si>
    <t>3.2.3.3.1.0.0.0.0.0.0</t>
  </si>
  <si>
    <t>3.2.3.3.1.0.1.0.0.0.0</t>
  </si>
  <si>
    <t>3.2.3.3.1.0.1.0.0.0.1</t>
  </si>
  <si>
    <t>3.2.3.3.1.0.1.0.0.0.2</t>
  </si>
  <si>
    <t>3.2.3.9.0.0.0.0.0.0.0</t>
  </si>
  <si>
    <t>3.2.3.9.1.0.0.0.0.0.0</t>
  </si>
  <si>
    <t>3.2.3.9.1.0.1.0.0.0.0</t>
  </si>
  <si>
    <t>3.2.3.9.1.0.1.0.0.0.1</t>
  </si>
  <si>
    <t>3.2.4.0.0.0.0.0.0.0.0</t>
  </si>
  <si>
    <t>3.2.4.1.0.0.0.0.0.0.0</t>
  </si>
  <si>
    <t>3.2.4.1.1.0.0.0.0.0.0</t>
  </si>
  <si>
    <t>3.2.4.1.1.0.1.0.0.0.0</t>
  </si>
  <si>
    <t>3.2.4.1.1.0.1.0.0.0.1</t>
  </si>
  <si>
    <t>3.2.4.2.0.0.0.0.0.0.0</t>
  </si>
  <si>
    <t>3.2.4.2.1.0.0.0.0.0.0</t>
  </si>
  <si>
    <t>3.2.4.2.1.0.1.0.0.0.0</t>
  </si>
  <si>
    <t>3.2.4.2.1.0.1.0.0.0.1</t>
  </si>
  <si>
    <t>3.2.4.3.0.0.0.0.0.0.0</t>
  </si>
  <si>
    <t>3.2.4.3.1.0.0.0.0.0.0</t>
  </si>
  <si>
    <t>3.2.4.3.1.0.1.0.0.0.0</t>
  </si>
  <si>
    <t>3.2.4.3.1.0.1.0.0.0.1</t>
  </si>
  <si>
    <t>3.2.5.0.0.0.0.0.0.0.0</t>
  </si>
  <si>
    <t>3.2.5.1.0.0.0.0.0.0.0</t>
  </si>
  <si>
    <t>3.2.5.1.1.0.0.0.0.0.0</t>
  </si>
  <si>
    <t>3.2.5.1.1.0.1.0.0.0.0</t>
  </si>
  <si>
    <t>3.2.5.1.1.0.1.0.0.0.1</t>
  </si>
  <si>
    <t>3.2.5.2.0.0.0.0.0.0.0</t>
  </si>
  <si>
    <t>3.2.5.2.1.0.0.0.0.0.0</t>
  </si>
  <si>
    <t>3.2.5.2.1.0.1.0.0.0.0</t>
  </si>
  <si>
    <t>3.2.5.2.1.0.1.0.0.0.1</t>
  </si>
  <si>
    <t>3.3.0.0.0.0.0.0.0.0.0</t>
  </si>
  <si>
    <t>3.3.1.0.0.0.0.0.0.0.0</t>
  </si>
  <si>
    <t>3.3.1.1.0.0.0.0.0.0.0</t>
  </si>
  <si>
    <t>3.3.1.1.1.0.0.0.0.0.0</t>
  </si>
  <si>
    <t>3.3.1.1.1.0.1.0.0.0.0</t>
  </si>
  <si>
    <t>3.3.1.1.1.0.1.0.0.0.1</t>
  </si>
  <si>
    <t>3.3.2.0.0.0.0.0.0.0.0</t>
  </si>
  <si>
    <t>3.3.2.1.0.0.0.0.0.0.0</t>
  </si>
  <si>
    <t>3.3.2.1.1.0.0.0.0.0.0</t>
  </si>
  <si>
    <t>3.3.2.1.1.0.1.0.0.0.0</t>
  </si>
  <si>
    <t>3.3.2.1.1.0.1.0.0.0.1</t>
  </si>
  <si>
    <t>4.0.0.0.0.0.0.0.0.0.0</t>
  </si>
  <si>
    <t>4.1.0.0.0.0.0.0.0.0.0</t>
  </si>
  <si>
    <t>4.1.1.0.0.0.0.0.0.0.0</t>
  </si>
  <si>
    <t>4.1.1.1.0.0.0.0.0.0.0</t>
  </si>
  <si>
    <t>4.1.1.1.1.0.0.0.0.0.0</t>
  </si>
  <si>
    <t>4.1.1.1.1.0.1.0.0.0.0</t>
  </si>
  <si>
    <t>4.1.1.1.1.0.1.0.0.0.1</t>
  </si>
  <si>
    <t>4.1.1.1.1.0.1.0.0.0.2</t>
  </si>
  <si>
    <t>4.1.1.1.1.0.1.0.0.0.3</t>
  </si>
  <si>
    <t>4.1.1.1.1.0.2.0.0.0.0</t>
  </si>
  <si>
    <t>4.1.1.1.1.0.2.0.0.0.1</t>
  </si>
  <si>
    <t>4.1.1.1.1.0.3.0.0.0.0</t>
  </si>
  <si>
    <t>4.1.1.1.1.0.3.0.0.0.2</t>
  </si>
  <si>
    <t>4.1.1.1.1.0.4.0.0.0.0</t>
  </si>
  <si>
    <t>4.1.1.1.1.0.4.0.0.0.3</t>
  </si>
  <si>
    <t>4.1.1.2.0.0.0.0.0.0.0</t>
  </si>
  <si>
    <t>4.1.1.2.1.0.0.0.0.0.0</t>
  </si>
  <si>
    <t>4.1.1.2.1.0.1.0.0.0.0</t>
  </si>
  <si>
    <t>4.1.1.2.1.0.1.0.0.5.1</t>
  </si>
  <si>
    <t>4.1.1.2.1.0.1.0.0.5.2</t>
  </si>
  <si>
    <t>4.1.1.2.1.0.1.0.0.5.3</t>
  </si>
  <si>
    <t>4.1.1.2.1.0.1.0.0.5.4</t>
  </si>
  <si>
    <t>4.1.1.2.1.0.2.0.0.0.0</t>
  </si>
  <si>
    <t>4.1.1.2.1.0.2.0.0.5.1</t>
  </si>
  <si>
    <t>4.1.1.2.1.0.2.0.3.1.1</t>
  </si>
  <si>
    <t>4.1.1.2.1.0.2.0.3.2.0</t>
  </si>
  <si>
    <t>4.1.1.2.1.0.3.0.0.0.0</t>
  </si>
  <si>
    <t>4.1.1.2.1.0.3.0.0.5.3</t>
  </si>
  <si>
    <t>4.1.1.2.1.0.4.0.0.0.0</t>
  </si>
  <si>
    <t>4.1.1.2.1.0.4.0.0.5.2</t>
  </si>
  <si>
    <t>4.1.1.2.1.0.4.0.3.1.5</t>
  </si>
  <si>
    <t>4.1.1.3.0.0.0.0.0.0.0</t>
  </si>
  <si>
    <t>4.1.1.3.1.0.0.0.0.0.0</t>
  </si>
  <si>
    <t>4.1.1.3.1.0.1.0.0.0.0</t>
  </si>
  <si>
    <t>4.1.1.3.1.0.1.0.1.0.1</t>
  </si>
  <si>
    <t>4.1.1.3.1.0.2.0.0.0.0</t>
  </si>
  <si>
    <t>4.1.1.3.1.0.2.0.1.0.1</t>
  </si>
  <si>
    <t>4.1.1.3.1.0.3.0.0.0.0</t>
  </si>
  <si>
    <t>4.1.1.3.1.0.3.0.0.5.2</t>
  </si>
  <si>
    <t>4.1.1.3.1.0.3.0.3.1.5</t>
  </si>
  <si>
    <t>4.1.1.3.1.0.4.0.0.0.0</t>
  </si>
  <si>
    <t>4.1.1.3.1.0.4.0.0.5.4</t>
  </si>
  <si>
    <t>4.1.1.3.1.0.5.0.0.0.0</t>
  </si>
  <si>
    <t>4.1.1.3.1.0.5.0.0.0.2</t>
  </si>
  <si>
    <t>4.1.1.4.0.0.0.0.0.0.0</t>
  </si>
  <si>
    <t>4.1.1.4.1.0.0.0.0.0.0</t>
  </si>
  <si>
    <t>4.1.1.4.1.0.1.0.0.0.0</t>
  </si>
  <si>
    <t>4.1.1.4.1.0.1.0.1.5.1</t>
  </si>
  <si>
    <t>4.1.1.4.1.0.2.0.0.0.0</t>
  </si>
  <si>
    <t>4.1.1.5.0.0.0.0.0.0.0</t>
  </si>
  <si>
    <t>4.1.1.5.1.0.0.0.0.0.0</t>
  </si>
  <si>
    <t>4.1.1.5.1.0.1.0.0.0.0</t>
  </si>
  <si>
    <t>4.1.1.5.1.0.1.0.2.0.1</t>
  </si>
  <si>
    <t>4.1.1.5.1.0.2.0.0.0.0</t>
  </si>
  <si>
    <t>4.1.1.6.0.0.0.0.0.0.0</t>
  </si>
  <si>
    <t>4.1.1.6.1.0.0.0.0.0.0</t>
  </si>
  <si>
    <t>4.1.1.6.1.0.1.0.0.0.0</t>
  </si>
  <si>
    <t>4.1.1.6.1.0.1.0.2.5.1</t>
  </si>
  <si>
    <t>4.1.1.6.1.0.2.0.0.0.0</t>
  </si>
  <si>
    <t>4.1.1.7.0.0.0.0.0.0.0</t>
  </si>
  <si>
    <t>4.1.1.7.1.0.0.0.0.0.0</t>
  </si>
  <si>
    <t>4.1.1.7.1.0.1.0.0.0.0</t>
  </si>
  <si>
    <t>4.1.1.7.1.0.1.0.3.0.1</t>
  </si>
  <si>
    <t>4.1.1.7.1.0.1.0.3.0.2</t>
  </si>
  <si>
    <t>4.1.1.7.1.0.1.0.3.0.3</t>
  </si>
  <si>
    <t>4.1.1.7.1.0.1.0.3.0.4</t>
  </si>
  <si>
    <t>4.1.1.7.1.0.1.0.3.0.5</t>
  </si>
  <si>
    <t>4.1.1.7.1.0.1.0.3.0.6</t>
  </si>
  <si>
    <t>4.1.1.7.1.0.1.0.3.0.7</t>
  </si>
  <si>
    <t>4.1.1.7.1.0.1.0.3.0.8</t>
  </si>
  <si>
    <t>4.1.1.7.1.0.1.0.3.0.9</t>
  </si>
  <si>
    <t>4.1.1.7.1.0.1.0.3.1.0</t>
  </si>
  <si>
    <t>4.1.1.7.1.0.1.0.3.1.1</t>
  </si>
  <si>
    <t>4.1.1.7.1.0.1.0.3.1.2</t>
  </si>
  <si>
    <t>4.1.1.7.1.0.1.0.3.1.3</t>
  </si>
  <si>
    <t>4.1.1.7.1.0.1.0.3.1.4</t>
  </si>
  <si>
    <t>4.1.1.7.1.0.1.0.3.1.5</t>
  </si>
  <si>
    <t>4.1.1.7.1.0.1.0.3.1.6</t>
  </si>
  <si>
    <t>4.1.1.7.1.0.1.0.3.1.7</t>
  </si>
  <si>
    <t>4.1.1.7.1.0.1.0.3.1.8</t>
  </si>
  <si>
    <t>4.1.1.7.1.0.1.0.3.1.9</t>
  </si>
  <si>
    <t>4.1.1.7.1.0.1.0.3.2.0</t>
  </si>
  <si>
    <t>4.1.1.7.1.0.2.0.0.0.0</t>
  </si>
  <si>
    <t>4.1.1.7.1.0.2.0.3.0.4</t>
  </si>
  <si>
    <t>4.1.1.7.1.0.2.0.3.0.7</t>
  </si>
  <si>
    <t>4.1.1.7.1.0.2.0.3.0.9</t>
  </si>
  <si>
    <t>4.1.1.7.1.0.2.0.3.1.3</t>
  </si>
  <si>
    <t>4.1.1.7.1.0.2.0.3.1.6</t>
  </si>
  <si>
    <t>4.1.1.7.1.0.2.0.3.1.9</t>
  </si>
  <si>
    <t>4.1.1.7.1.0.3.0.0.0.0</t>
  </si>
  <si>
    <t>4.1.1.7.1.0.3.0.3.0.5</t>
  </si>
  <si>
    <t>4.1.1.7.1.0.3.0.3.1.0</t>
  </si>
  <si>
    <t>4.1.1.7.1.0.3.0.3.1.4</t>
  </si>
  <si>
    <t>4.1.1.7.1.0.3.0.3.2.4</t>
  </si>
  <si>
    <t>4.1.1.7.1.0.3.0.3.2.6</t>
  </si>
  <si>
    <t>4.1.1.7.1.0.3.0.3.3.1</t>
  </si>
  <si>
    <t>4.1.1.7.1.0.3.0.3.3.2</t>
  </si>
  <si>
    <t>4.1.1.7.1.0.4.0.0.0.0</t>
  </si>
  <si>
    <t>4.1.1.7.1.0.4.0.3.0.1</t>
  </si>
  <si>
    <t>4.1.1.7.1.0.4.0.3.0.3</t>
  </si>
  <si>
    <t>4.1.1.7.1.0.4.0.3.0.6</t>
  </si>
  <si>
    <t>4.1.1.7.1.0.4.0.3.0.8</t>
  </si>
  <si>
    <t>4.1.1.7.1.0.4.0.3.1.2</t>
  </si>
  <si>
    <t>4.1.1.7.1.0.4.0.3.1.7</t>
  </si>
  <si>
    <t>4.1.1.7.1.0.4.0.3.1.8</t>
  </si>
  <si>
    <t>4.1.1.8.0.0.0.0.0.0.0</t>
  </si>
  <si>
    <t>4.1.1.8.1.0.0.0.0.0.0</t>
  </si>
  <si>
    <t>4.1.1.8.1.0.1.0.0.0.0</t>
  </si>
  <si>
    <t>4.1.1.8.1.0.2.0.0.0.0</t>
  </si>
  <si>
    <t>4.1.1.9.0.0.0.0.0.0.0</t>
  </si>
  <si>
    <t>4.1.1.9.1.0.0.0.0.0.0</t>
  </si>
  <si>
    <t>4.1.1.9.1.0.1.0.0.0.0</t>
  </si>
  <si>
    <t>4.1.1.9.1.0.1.0.4.0.0</t>
  </si>
  <si>
    <t>4.1.1.9.1.0.2.0.0.0.0</t>
  </si>
  <si>
    <t>4.1.1.9.1.0.2.0.4.0.0</t>
  </si>
  <si>
    <t>4.1.2.0.0.0.0.0.0.0.0</t>
  </si>
  <si>
    <t>4.1.2.1.0.0.0.0.0.0.0</t>
  </si>
  <si>
    <t>4.1.2.1.1.0.0.0.0.0.0</t>
  </si>
  <si>
    <t>4.1.2.1.1.0.1.0.0.0.0</t>
  </si>
  <si>
    <t>4.1.2.1.1.0.1.0.4.5.1</t>
  </si>
  <si>
    <t>4.1.2.1.1.0.2.0.0.0.0</t>
  </si>
  <si>
    <t>4.1.2.2.0.0.0.0.0.0.0</t>
  </si>
  <si>
    <t>4.1.2.2.1.0.0.0.0.0.0</t>
  </si>
  <si>
    <t>4.1.2.2.1.0.1.0.0.0.0</t>
  </si>
  <si>
    <t>4.1.2.2.1.0.1.0.5.0.1</t>
  </si>
  <si>
    <t>4.1.2.2.1.0.2.0.0.0.0</t>
  </si>
  <si>
    <t>4.1.2.3.0.0.0.0.0.0.0</t>
  </si>
  <si>
    <t>4.1.2.3.1.0.0.0.0.0.0</t>
  </si>
  <si>
    <t>4.1.2.3.1.0.1.0.0.0.0</t>
  </si>
  <si>
    <t>4.1.2.3.1.0.1.0.5.5.1</t>
  </si>
  <si>
    <t>4.1.2.3.1.0.2.0.0.0.0</t>
  </si>
  <si>
    <t>4.1.2.4.0.0.0.0.0.0.0</t>
  </si>
  <si>
    <t>4.1.2.4.1.0.0.0.0.0.0</t>
  </si>
  <si>
    <t>4.1.2.4.1.0.1.0.0.0.0</t>
  </si>
  <si>
    <t>4.1.2.4.1.0.1.0.6.0.1</t>
  </si>
  <si>
    <t>4.1.2.4.1.0.2.0.0.0.0</t>
  </si>
  <si>
    <t>4.1.2.9.0.0.0.0.0.0.0</t>
  </si>
  <si>
    <t>4.1.2.9.1.0.0.0.0.0.0</t>
  </si>
  <si>
    <t>4.1.2.9.1.0.1.0.0.0.0</t>
  </si>
  <si>
    <t>4.1.2.9.1.0.1.0.6.5.1</t>
  </si>
  <si>
    <t>4.1.2.9.1.0.2.0.0.0.0</t>
  </si>
  <si>
    <t>4.1.3.0.0.0.0.0.0.0.0</t>
  </si>
  <si>
    <t>4.1.3.1.0.0.0.0.0.0.0</t>
  </si>
  <si>
    <t>4.1.3.1.1.0.0.0.0.0.0</t>
  </si>
  <si>
    <t>4.1.3.1.1.0.1.0.0.0.0</t>
  </si>
  <si>
    <t>4.1.3.1.1.0.1.0.7.0.1</t>
  </si>
  <si>
    <t>4.1.3.1.1.0.1.0.7.0.2</t>
  </si>
  <si>
    <t>4.1.3.1.1.0.1.0.7.0.3</t>
  </si>
  <si>
    <t>4.1.3.1.1.0.1.0.7.0.4</t>
  </si>
  <si>
    <t>4.1.3.1.1.0.1.0.7.1.0</t>
  </si>
  <si>
    <t>4.1.3.1.1.0.1.0.7.1.3</t>
  </si>
  <si>
    <t>4.1.3.1.1.0.1.0.7.1.4</t>
  </si>
  <si>
    <t>4.1.3.1.1.0.1.0.7.1.7</t>
  </si>
  <si>
    <t>4.1.3.1.1.0.2.0.0.0.0</t>
  </si>
  <si>
    <t>4.1.3.1.1.0.2.0.7.0.1</t>
  </si>
  <si>
    <t>4.1.3.1.1.0.2.0.7.0.2</t>
  </si>
  <si>
    <t>4.1.3.1.1.0.2.0.7.0.4</t>
  </si>
  <si>
    <t>4.1.3.1.1.0.2.0.7.0.6</t>
  </si>
  <si>
    <t>4.1.3.1.1.0.2.0.7.1.0</t>
  </si>
  <si>
    <t>4.1.3.1.1.0.2.0.7.1.3</t>
  </si>
  <si>
    <t>4.1.3.1.1.0.3.0.0.0.0</t>
  </si>
  <si>
    <t>4.1.3.1.1.0.4.0.0.0.0</t>
  </si>
  <si>
    <t>4.1.3.1.1.0.4.0.7.0.3</t>
  </si>
  <si>
    <t>4.1.3.1.1.0.4.0.7.1.4</t>
  </si>
  <si>
    <t>4.1.3.2.0.0.0.0.0.0.0</t>
  </si>
  <si>
    <t>4.1.3.2.1.0.0.0.0.0.0</t>
  </si>
  <si>
    <t>4.1.3.2.1.0.1.0.0.0.0</t>
  </si>
  <si>
    <t>4.1.3.2.1.0.2.0.0.0.0</t>
  </si>
  <si>
    <t>4.1.3.2.1.0.2.2.4.0.1</t>
  </si>
  <si>
    <t>4.1.4.0.0.0.0.0.0.0.0</t>
  </si>
  <si>
    <t>4.1.4.1.0.0.0.0.0.0.0</t>
  </si>
  <si>
    <t>4.1.4.1.1.0.0.0.0.0.0</t>
  </si>
  <si>
    <t>4.1.4.1.1.0.1.0.0.0.0</t>
  </si>
  <si>
    <t>4.1.4.1.1.0.1.0.8.0.0</t>
  </si>
  <si>
    <t>4.1.4.1.1.0.1.0.8.0.2</t>
  </si>
  <si>
    <t>4.1.4.1.1.0.2.0.0.0.0</t>
  </si>
  <si>
    <t>4.1.4.1.1.0.3.0.0.0.0</t>
  </si>
  <si>
    <t>4.1.4.1.1.0.4.0.0.0.0</t>
  </si>
  <si>
    <t>4.1.4.2.0.0.0.0.0.0.0</t>
  </si>
  <si>
    <t>4.1.4.2.1.0.0.0.0.0.0</t>
  </si>
  <si>
    <t>4.1.4.2.1.0.1.0.0.0.0</t>
  </si>
  <si>
    <t>4.1.4.2.1.0.1.0.8.5.1</t>
  </si>
  <si>
    <t>4.1.4.3.0.0.0.0.0.0.0</t>
  </si>
  <si>
    <t>4.1.4.3.1.0.0.0.0.0.0</t>
  </si>
  <si>
    <t>4.1.4.3.1.0.1.0.0.0.0</t>
  </si>
  <si>
    <t>4.1.4.3.1.0.1.0.9.0.1</t>
  </si>
  <si>
    <t>4.1.4.3.1.0.1.0.9.0.2</t>
  </si>
  <si>
    <t>4.1.4.3.1.0.1.0.9.0.3</t>
  </si>
  <si>
    <t>4.1.4.3.1.0.1.0.9.0.4</t>
  </si>
  <si>
    <t>4.1.4.3.1.0.1.0.9.0.5</t>
  </si>
  <si>
    <t>4.1.4.3.1.0.1.0.9.0.6</t>
  </si>
  <si>
    <t>4.1.4.3.1.0.1.0.9.0.7</t>
  </si>
  <si>
    <t>4.1.4.3.1.0.1.0.9.0.8</t>
  </si>
  <si>
    <t>4.1.4.3.1.0.1.0.9.0.9</t>
  </si>
  <si>
    <t>4.1.4.3.1.0.1.0.9.1.0</t>
  </si>
  <si>
    <t>4.1.4.3.1.0.1.0.9.1.1</t>
  </si>
  <si>
    <t>4.1.4.3.1.0.1.0.9.1.2</t>
  </si>
  <si>
    <t>4.1.4.3.1.0.1.0.9.1.3</t>
  </si>
  <si>
    <t>4.1.4.3.1.0.1.0.9.1.4</t>
  </si>
  <si>
    <t>4.1.4.3.1.0.1.0.9.1.5</t>
  </si>
  <si>
    <t>4.1.4.3.1.0.1.0.9.1.7</t>
  </si>
  <si>
    <t>4.1.4.3.1.0.1.0.9.1.8</t>
  </si>
  <si>
    <t>4.1.4.3.1.0.1.0.9.2.0</t>
  </si>
  <si>
    <t>4.1.4.3.1.0.1.0.9.2.1</t>
  </si>
  <si>
    <t>4.1.4.3.1.0.1.0.9.2.2</t>
  </si>
  <si>
    <t>4.1.4.3.1.0.1.0.9.2.4</t>
  </si>
  <si>
    <t>4.1.4.3.1.0.1.0.9.2.5</t>
  </si>
  <si>
    <t>4.1.4.3.1.0.1.0.9.2.6</t>
  </si>
  <si>
    <t>4.1.4.3.1.0.1.0.9.2.7</t>
  </si>
  <si>
    <t>4.1.4.3.1.0.1.0.9.2.8</t>
  </si>
  <si>
    <t>4.1.4.3.1.0.1.0.9.2.9</t>
  </si>
  <si>
    <t>4.1.4.3.1.0.1.0.9.3.0</t>
  </si>
  <si>
    <t>4.1.4.3.1.0.1.0.9.3.1</t>
  </si>
  <si>
    <t>4.1.4.3.1.0.1.0.9.3.4</t>
  </si>
  <si>
    <t>4.1.4.3.1.0.1.0.9.3.5</t>
  </si>
  <si>
    <t>4.1.4.3.1.0.1.0.9.3.6</t>
  </si>
  <si>
    <t>4.1.4.3.1.0.1.0.9.3.7</t>
  </si>
  <si>
    <t>4.1.4.3.1.0.1.0.9.3.9</t>
  </si>
  <si>
    <t>4.1.4.3.1.0.1.0.9.4.0</t>
  </si>
  <si>
    <t>4.1.4.3.1.0.1.0.9.4.1</t>
  </si>
  <si>
    <t>4.1.4.3.1.0.1.0.9.4.3</t>
  </si>
  <si>
    <t>4.1.4.3.1.0.1.0.9.4.4</t>
  </si>
  <si>
    <t>4.1.4.3.1.0.1.0.9.4.5</t>
  </si>
  <si>
    <t>4.1.4.3.1.0.1.0.9.4.6</t>
  </si>
  <si>
    <t>4.1.4.3.1.0.1.0.9.4.7</t>
  </si>
  <si>
    <t>4.1.4.3.1.0.1.0.9.4.8</t>
  </si>
  <si>
    <t>4.1.4.3.1.0.1.0.9.4.9</t>
  </si>
  <si>
    <t>4.1.4.3.1.0.1.0.9.5.0</t>
  </si>
  <si>
    <t>4.1.4.3.1.0.1.0.9.5.2</t>
  </si>
  <si>
    <t>4.1.4.3.1.0.1.0.9.5.3</t>
  </si>
  <si>
    <t>4.1.4.3.1.0.1.0.9.5.4</t>
  </si>
  <si>
    <t>4.1.4.3.1.0.1.0.9.5.5</t>
  </si>
  <si>
    <t>4.1.4.3.1.0.1.0.9.5.6</t>
  </si>
  <si>
    <t>4.1.4.3.1.0.1.0.9.5.7</t>
  </si>
  <si>
    <t>4.1.4.3.1.0.1.0.9.5.8</t>
  </si>
  <si>
    <t>4.1.4.3.1.0.1.0.9.5.9</t>
  </si>
  <si>
    <t>4.1.4.3.1.0.1.0.9.6.0</t>
  </si>
  <si>
    <t>4.1.4.3.1.0.1.0.9.6.1</t>
  </si>
  <si>
    <t>4.1.4.3.1.0.1.0.9.6.2</t>
  </si>
  <si>
    <t>4.1.4.3.1.0.1.0.9.6.3</t>
  </si>
  <si>
    <t>4.1.4.3.1.0.1.0.9.6.4</t>
  </si>
  <si>
    <t>4.1.4.3.1.0.1.0.9.6.5</t>
  </si>
  <si>
    <t>4.1.4.3.1.0.1.0.9.6.6</t>
  </si>
  <si>
    <t>4.1.4.3.1.0.1.0.9.6.8</t>
  </si>
  <si>
    <t>4.1.4.3.1.0.1.0.9.6.9</t>
  </si>
  <si>
    <t>4.1.4.3.1.0.1.0.9.7.0</t>
  </si>
  <si>
    <t>4.1.4.3.1.0.1.0.9.7.1</t>
  </si>
  <si>
    <t>4.1.4.3.1.0.1.0.9.7.2</t>
  </si>
  <si>
    <t>4.1.4.3.1.0.1.0.9.7.3</t>
  </si>
  <si>
    <t>4.1.4.3.1.0.1.0.9.7.4</t>
  </si>
  <si>
    <t>4.1.4.3.1.0.1.0.9.7.5</t>
  </si>
  <si>
    <t>4.1.4.3.1.0.1.0.9.7.6</t>
  </si>
  <si>
    <t>4.1.4.3.1.0.1.0.9.7.8</t>
  </si>
  <si>
    <t>4.1.4.3.1.0.1.0.9.7.9</t>
  </si>
  <si>
    <t>4.1.4.3.1.0.1.0.9.8.0</t>
  </si>
  <si>
    <t>4.1.4.3.1.0.1.0.9.8.2</t>
  </si>
  <si>
    <t>4.1.4.3.1.0.1.0.9.8.3</t>
  </si>
  <si>
    <t>4.1.4.3.1.0.1.0.9.8.6</t>
  </si>
  <si>
    <t>4.1.4.3.1.0.1.0.9.8.7</t>
  </si>
  <si>
    <t>4.1.4.3.1.0.1.1.0.0.4</t>
  </si>
  <si>
    <t>4.1.4.3.1.0.1.1.0.2.1</t>
  </si>
  <si>
    <t>4.1.4.3.1.0.1.1.0.2.2</t>
  </si>
  <si>
    <t>4.1.4.3.1.0.2.0.0.0.0</t>
  </si>
  <si>
    <t>4.1.4.3.1.0.2.0.9.0.1</t>
  </si>
  <si>
    <t>4.1.4.3.1.0.2.0.9.8.6</t>
  </si>
  <si>
    <t>4.1.4.3.1.0.2.0.9.8.7</t>
  </si>
  <si>
    <t>4.1.4.3.1.0.3.0.0.0.0</t>
  </si>
  <si>
    <t>4.1.4.3.1.0.3.0.9.0.2</t>
  </si>
  <si>
    <t>4.1.4.3.1.0.4.0.0.0.0</t>
  </si>
  <si>
    <t>4.1.4.3.1.0.4.0.9.0.3</t>
  </si>
  <si>
    <t>4.1.4.3.1.0.5.0.0.0.0</t>
  </si>
  <si>
    <t>4.1.4.3.1.0.5.0.9.0.4</t>
  </si>
  <si>
    <t>4.1.4.3.1.0.5.0.9.0.6</t>
  </si>
  <si>
    <t>4.1.4.3.1.0.5.0.9.7.0</t>
  </si>
  <si>
    <t>4.1.4.3.1.0.5.0.9.7.6</t>
  </si>
  <si>
    <t>4.1.4.3.1.0.6.0.0.0.0</t>
  </si>
  <si>
    <t>4.1.4.3.1.0.6.0.8.0.0</t>
  </si>
  <si>
    <t>4.1.4.3.1.0.6.0.9.0.7</t>
  </si>
  <si>
    <t>4.1.4.3.1.0.6.0.9.0.8</t>
  </si>
  <si>
    <t>4.1.4.3.1.0.6.0.9.0.9</t>
  </si>
  <si>
    <t>4.1.4.3.1.0.7.0.0.0.0</t>
  </si>
  <si>
    <t>4.1.4.3.1.0.7.0.9.1.0</t>
  </si>
  <si>
    <t>4.1.4.3.1.0.7.1.0.2.2</t>
  </si>
  <si>
    <t>4.1.4.3.1.0.8.0.0.0.0</t>
  </si>
  <si>
    <t>4.1.4.3.1.0.8.0.9.1.1</t>
  </si>
  <si>
    <t>4.1.4.3.1.0.8.0.9.1.2</t>
  </si>
  <si>
    <t>4.1.4.3.1.0.8.0.9.1.3</t>
  </si>
  <si>
    <t>4.1.4.3.1.0.8.0.9.1.4</t>
  </si>
  <si>
    <t>4.1.4.3.1.0.8.0.9.1.5</t>
  </si>
  <si>
    <t>4.1.4.3.1.0.8.0.9.1.7</t>
  </si>
  <si>
    <t>4.1.4.3.1.0.8.0.9.1.8</t>
  </si>
  <si>
    <t>4.1.4.3.1.0.9.0.0.0.0</t>
  </si>
  <si>
    <t>4.1.4.3.1.0.9.0.9.2.0</t>
  </si>
  <si>
    <t>4.1.4.3.1.0.9.0.9.2.1</t>
  </si>
  <si>
    <t>4.1.4.3.1.0.9.0.9.2.2</t>
  </si>
  <si>
    <t>4.1.4.3.1.0.9.1.0.2.4</t>
  </si>
  <si>
    <t>4.1.4.3.1.1.0.0.0.0.0</t>
  </si>
  <si>
    <t>4.1.4.3.1.1.0.0.9.2.4</t>
  </si>
  <si>
    <t>4.1.4.3.1.1.0.0.9.2.5</t>
  </si>
  <si>
    <t>4.1.4.3.1.1.0.0.9.2.6</t>
  </si>
  <si>
    <t>4.1.4.3.1.1.1.0.0.0.0</t>
  </si>
  <si>
    <t>4.1.4.3.1.1.1.0.9.2.7</t>
  </si>
  <si>
    <t>4.1.4.3.1.1.1.0.9.2.8</t>
  </si>
  <si>
    <t>4.1.4.3.1.1.1.0.9.2.9</t>
  </si>
  <si>
    <t>4.1.4.3.1.1.1.0.9.3.0</t>
  </si>
  <si>
    <t>4.1.4.3.1.1.1.0.9.3.1</t>
  </si>
  <si>
    <t>4.1.4.3.1.1.1.0.9.3.4</t>
  </si>
  <si>
    <t>4.1.4.3.1.1.1.0.9.3.5</t>
  </si>
  <si>
    <t>4.1.4.3.1.1.1.0.9.3.6</t>
  </si>
  <si>
    <t>4.1.4.3.1.1.1.0.9.3.7</t>
  </si>
  <si>
    <t>4.1.4.3.1.1.1.0.9.3.9</t>
  </si>
  <si>
    <t>4.1.4.3.1.1.1.0.9.4.0</t>
  </si>
  <si>
    <t>4.1.4.3.1.1.1.0.9.4.4</t>
  </si>
  <si>
    <t>4.1.4.3.1.1.1.0.9.4.9</t>
  </si>
  <si>
    <t>4.1.4.3.1.1.1.1.0.0.4</t>
  </si>
  <si>
    <t>4.1.4.3.1.1.1.1.0.2.1</t>
  </si>
  <si>
    <t>4.1.4.3.1.1.2.0.0.0.0</t>
  </si>
  <si>
    <t>4.1.4.3.1.1.2.0.9.4.1</t>
  </si>
  <si>
    <t>4.1.4.3.1.1.2.0.9.4.3</t>
  </si>
  <si>
    <t>4.1.4.3.1.1.3.0.0.0.0</t>
  </si>
  <si>
    <t>4.1.4.3.1.1.3.0.9.4.5</t>
  </si>
  <si>
    <t>4.1.4.3.1.1.3.0.9.4.6</t>
  </si>
  <si>
    <t>4.1.4.3.1.1.3.0.9.4.7</t>
  </si>
  <si>
    <t>4.1.4.3.1.1.3.0.9.4.8</t>
  </si>
  <si>
    <t>4.1.4.3.1.1.4.0.0.0.0</t>
  </si>
  <si>
    <t>4.1.4.3.1.1.4.0.9.5.0</t>
  </si>
  <si>
    <t>4.1.4.3.1.1.4.0.9.5.2</t>
  </si>
  <si>
    <t>4.1.4.3.1.1.4.0.9.5.3</t>
  </si>
  <si>
    <t>4.1.4.3.1.1.4.0.9.5.4</t>
  </si>
  <si>
    <t>4.1.4.3.1.1.4.0.9.5.5</t>
  </si>
  <si>
    <t>4.1.4.3.1.1.5.0.0.0.0</t>
  </si>
  <si>
    <t>4.1.4.3.1.1.5.0.9.5.6</t>
  </si>
  <si>
    <t>4.1.4.3.1.1.5.1.3.4.8</t>
  </si>
  <si>
    <t>4.1.4.3.1.1.5.1.3.4.9</t>
  </si>
  <si>
    <t>4.1.4.3.1.1.5.1.3.5.0</t>
  </si>
  <si>
    <t>4.1.4.3.1.1.5.1.3.7.2</t>
  </si>
  <si>
    <t>4.1.4.3.1.1.6.0.0.0.0</t>
  </si>
  <si>
    <t>4.1.4.3.1.1.6.0.9.5.8</t>
  </si>
  <si>
    <t>4.1.4.3.1.1.6.0.9.5.9</t>
  </si>
  <si>
    <t>4.1.4.3.1.1.6.0.9.6.0</t>
  </si>
  <si>
    <t>4.1.4.3.1.1.6.0.9.6.1</t>
  </si>
  <si>
    <t>4.1.4.3.1.1.6.0.9.6.2</t>
  </si>
  <si>
    <t>4.1.4.3.1.1.6.0.9.7.9</t>
  </si>
  <si>
    <t>4.1.4.3.1.1.6.0.9.8.0</t>
  </si>
  <si>
    <t>4.1.4.3.1.1.6.0.9.8.2</t>
  </si>
  <si>
    <t>4.1.4.3.1.1.6.0.9.8.3</t>
  </si>
  <si>
    <t>4.1.4.3.1.1.6.1.3.9.0</t>
  </si>
  <si>
    <t>4.1.4.3.1.1.7.0.0.0.0</t>
  </si>
  <si>
    <t>4.1.4.3.1.1.7.0.3.2.8</t>
  </si>
  <si>
    <t>4.1.4.3.1.1.7.0.9.0.0</t>
  </si>
  <si>
    <t>4.1.4.3.1.1.7.0.9.6.3</t>
  </si>
  <si>
    <t>4.1.4.3.1.1.7.0.9.6.4</t>
  </si>
  <si>
    <t>4.1.4.3.1.1.7.0.9.6.5</t>
  </si>
  <si>
    <t>4.1.4.3.1.1.7.0.9.6.6</t>
  </si>
  <si>
    <t>4.1.4.3.1.1.7.0.9.6.8</t>
  </si>
  <si>
    <t>4.1.4.3.1.1.7.0.9.6.9</t>
  </si>
  <si>
    <t>4.1.4.3.1.1.7.0.9.7.4</t>
  </si>
  <si>
    <t>4.1.4.3.1.1.7.0.9.7.5</t>
  </si>
  <si>
    <t>4.1.4.3.1.1.7.1.0.2.3</t>
  </si>
  <si>
    <t>4.1.4.3.1.1.8.0.0.0.0</t>
  </si>
  <si>
    <t>4.1.4.3.1.1.9.0.0.0.0</t>
  </si>
  <si>
    <t>4.1.4.3.1.1.9.0.9.7.2</t>
  </si>
  <si>
    <t>4.1.4.3.1.2.0.0.0.0.0</t>
  </si>
  <si>
    <t>4.1.4.3.1.2.1.0.0.0.0</t>
  </si>
  <si>
    <t>4.1.4.3.1.2.2.0.0.0.0</t>
  </si>
  <si>
    <t>4.1.4.3.1.2.3.0.0.0.0</t>
  </si>
  <si>
    <t>4.1.4.3.1.2.4.0.0.0.0</t>
  </si>
  <si>
    <t>4.1.4.3.1.2.5.0.0.0.0</t>
  </si>
  <si>
    <t>4.1.4.4.0.0.0.0.0.0.0</t>
  </si>
  <si>
    <t>4.1.4.4.1.0.0.0.0.0.0</t>
  </si>
  <si>
    <t>4.1.4.4.1.0.1.0.0.0.0</t>
  </si>
  <si>
    <t>4.1.4.4.1.0.1.1.1.0.1</t>
  </si>
  <si>
    <t>4.1.4.4.1.0.1.1.1.0.2</t>
  </si>
  <si>
    <t>4.1.4.4.1.0.1.1.1.0.3</t>
  </si>
  <si>
    <t>4.1.4.4.1.0.1.1.1.0.4</t>
  </si>
  <si>
    <t>4.1.4.4.1.0.1.1.1.0.7</t>
  </si>
  <si>
    <t>4.1.4.4.1.0.1.1.1.1.0</t>
  </si>
  <si>
    <t>4.1.4.4.1.0.1.1.1.1.1</t>
  </si>
  <si>
    <t>4.1.4.4.1.0.1.1.1.1.4</t>
  </si>
  <si>
    <t>4.1.4.4.1.0.1.1.1.1.5</t>
  </si>
  <si>
    <t>4.1.4.4.1.0.1.1.1.1.6</t>
  </si>
  <si>
    <t>4.1.4.4.1.0.1.1.1.1.7</t>
  </si>
  <si>
    <t>4.1.4.4.1.0.1.1.1.1.8</t>
  </si>
  <si>
    <t>4.1.4.4.1.0.2.0.0.0.0</t>
  </si>
  <si>
    <t>4.1.4.4.1.0.2.1.1.0.1</t>
  </si>
  <si>
    <t>4.1.4.4.1.0.2.1.1.0.2</t>
  </si>
  <si>
    <t>4.1.4.4.1.0.2.1.1.0.3</t>
  </si>
  <si>
    <t>4.1.4.4.1.0.2.1.1.0.4</t>
  </si>
  <si>
    <t>4.1.4.4.1.0.2.1.1.0.7</t>
  </si>
  <si>
    <t>4.1.4.4.1.0.3.0.0.0.0</t>
  </si>
  <si>
    <t>4.1.4.4.1.0.3.1.1.1.0</t>
  </si>
  <si>
    <t>4.1.4.4.1.0.4.0.0.0.0</t>
  </si>
  <si>
    <t>4.1.4.4.1.0.5.0.0.0.0</t>
  </si>
  <si>
    <t>4.1.4.4.1.0.5.1.1.1.0</t>
  </si>
  <si>
    <t>4.1.4.5.0.0.0.0.0.0.0</t>
  </si>
  <si>
    <t>4.1.4.5.1.0.0.0.0.0.0</t>
  </si>
  <si>
    <t>4.1.4.5.1.0.1.0.0.0.0</t>
  </si>
  <si>
    <t>4.1.4.5.1.0.2.0.0.0.0</t>
  </si>
  <si>
    <t>4.1.4.9.0.0.0.0.0.0.0</t>
  </si>
  <si>
    <t>4.1.4.9.1.0.0.0.0.0.0</t>
  </si>
  <si>
    <t>4.1.4.9.1.0.1.0.0.0.0</t>
  </si>
  <si>
    <t>4.1.4.9.1.0.1.1.1.5.1</t>
  </si>
  <si>
    <t>4.1.4.9.1.0.2.0.0.0.0</t>
  </si>
  <si>
    <t>4.1.4.9.1.0.2.1.1.0.8</t>
  </si>
  <si>
    <t>4.1.4.9.1.0.2.1.1.1.8</t>
  </si>
  <si>
    <t>4.1.4.9.1.0.2.1.1.5.1</t>
  </si>
  <si>
    <t>4.1.4.9.1.0.2.1.3.7.1</t>
  </si>
  <si>
    <t>4.1.4.9.1.0.2.1.3.7.3</t>
  </si>
  <si>
    <t>4.1.4.9.1.0.2.1.3.7.4</t>
  </si>
  <si>
    <t>4.1.4.9.1.0.2.1.3.7.9</t>
  </si>
  <si>
    <t>4.1.5.0.0.0.0.0.0.0.0</t>
  </si>
  <si>
    <t>4.1.5.1.0.0.0.0.0.0.0</t>
  </si>
  <si>
    <t>4.1.5.1.1.0.0.0.0.0.0</t>
  </si>
  <si>
    <t>4.1.5.1.1.0.1.0.0.0.0</t>
  </si>
  <si>
    <t>4.1.5.1.1.0.1.1.2.0.1</t>
  </si>
  <si>
    <t>4.1.5.1.1.0.1.1.2.5.1</t>
  </si>
  <si>
    <t>4.1.5.1.1.0.1.1.3.0.1</t>
  </si>
  <si>
    <t>4.1.5.1.1.0.1.1.3.5.1</t>
  </si>
  <si>
    <t>4.1.5.1.1.0.1.1.3.5.2</t>
  </si>
  <si>
    <t>4.1.5.1.1.0.1.1.3.5.3</t>
  </si>
  <si>
    <t>4.1.5.1.1.0.1.1.3.5.4</t>
  </si>
  <si>
    <t>4.1.5.1.1.0.1.1.3.5.5</t>
  </si>
  <si>
    <t>4.1.5.1.1.0.1.1.3.5.6</t>
  </si>
  <si>
    <t>4.1.5.1.1.0.1.1.3.5.7</t>
  </si>
  <si>
    <t>4.1.5.1.1.0.1.1.3.5.8</t>
  </si>
  <si>
    <t>4.1.5.1.1.0.1.1.3.5.9</t>
  </si>
  <si>
    <t>4.1.5.1.1.0.1.1.3.6.0</t>
  </si>
  <si>
    <t>4.1.5.1.1.0.1.1.3.6.1</t>
  </si>
  <si>
    <t>4.1.5.1.1.0.1.1.3.6.2</t>
  </si>
  <si>
    <t>4.1.5.1.1.0.1.1.3.6.3</t>
  </si>
  <si>
    <t>4.1.5.1.1.0.1.1.3.6.4</t>
  </si>
  <si>
    <t>4.1.5.1.1.0.1.1.3.6.5</t>
  </si>
  <si>
    <t>4.1.5.1.1.0.1.1.3.6.6</t>
  </si>
  <si>
    <t>4.1.5.1.1.0.1.1.3.6.7</t>
  </si>
  <si>
    <t>4.1.5.1.1.0.1.1.3.6.8</t>
  </si>
  <si>
    <t>4.1.5.1.1.0.1.1.3.6.9</t>
  </si>
  <si>
    <t>4.1.5.1.1.0.1.1.3.7.0</t>
  </si>
  <si>
    <t>4.1.5.1.1.0.1.1.3.7.1</t>
  </si>
  <si>
    <t>4.1.5.1.1.0.1.1.3.7.2</t>
  </si>
  <si>
    <t>4.1.5.1.1.0.1.1.3.7.3</t>
  </si>
  <si>
    <t>4.1.5.1.1.0.1.1.3.7.4</t>
  </si>
  <si>
    <t>4.1.5.1.1.0.1.1.3.7.5</t>
  </si>
  <si>
    <t>4.1.5.1.1.0.1.1.3.7.6</t>
  </si>
  <si>
    <t>4.1.5.1.1.0.1.1.3.7.7</t>
  </si>
  <si>
    <t>4.1.5.1.1.0.1.1.3.7.8</t>
  </si>
  <si>
    <t>4.1.5.1.1.0.1.1.3.7.9</t>
  </si>
  <si>
    <t>4.1.5.1.1.0.1.1.3.8.0</t>
  </si>
  <si>
    <t>4.1.5.1.1.0.1.1.3.8.1</t>
  </si>
  <si>
    <t>4.1.5.1.1.0.1.1.3.8.2</t>
  </si>
  <si>
    <t>4.1.5.1.1.0.1.1.3.8.3</t>
  </si>
  <si>
    <t>4.1.5.1.1.0.1.1.3.8.4</t>
  </si>
  <si>
    <t>4.1.5.1.1.0.1.1.3.8.5</t>
  </si>
  <si>
    <t>4.1.5.1.1.0.1.1.3.8.6</t>
  </si>
  <si>
    <t>4.1.5.1.1.0.1.1.3.8.7</t>
  </si>
  <si>
    <t>4.1.5.1.1.0.1.1.3.8.8</t>
  </si>
  <si>
    <t>4.1.5.1.1.0.1.1.3.8.9</t>
  </si>
  <si>
    <t>4.1.5.1.1.0.1.1.3.9.0</t>
  </si>
  <si>
    <t>4.1.5.1.1.0.1.1.3.9.1</t>
  </si>
  <si>
    <t>4.1.5.1.1.0.1.1.3.9.2</t>
  </si>
  <si>
    <t>4.1.5.1.1.0.1.1.3.9.3</t>
  </si>
  <si>
    <t>4.1.5.1.1.0.1.1.3.9.4</t>
  </si>
  <si>
    <t>4.1.5.1.1.0.1.1.3.9.5</t>
  </si>
  <si>
    <t>4.1.5.1.1.0.1.1.3.9.6</t>
  </si>
  <si>
    <t>4.1.5.1.1.0.1.1.3.9.7</t>
  </si>
  <si>
    <t>4.1.5.1.1.0.1.1.3.9.8</t>
  </si>
  <si>
    <t>4.1.5.1.1.0.1.1.3.9.9</t>
  </si>
  <si>
    <t>4.1.5.1.1.0.1.1.4.0.0</t>
  </si>
  <si>
    <t>4.1.5.1.1.0.1.1.4.0.1</t>
  </si>
  <si>
    <t>4.1.5.1.1.0.1.1.4.0.2</t>
  </si>
  <si>
    <t>4.1.5.1.1.0.1.1.4.0.3</t>
  </si>
  <si>
    <t>4.1.5.1.1.0.1.1.4.0.4</t>
  </si>
  <si>
    <t>4.1.5.1.1.0.1.1.4.0.5</t>
  </si>
  <si>
    <t>4.1.5.1.1.0.1.1.4.0.6</t>
  </si>
  <si>
    <t>4.1.5.1.1.0.1.1.4.0.7</t>
  </si>
  <si>
    <t>4.1.5.1.1.0.1.1.4.0.8</t>
  </si>
  <si>
    <t>4.1.5.1.1.0.1.1.4.0.9</t>
  </si>
  <si>
    <t>4.1.5.1.1.0.1.1.4.1.0</t>
  </si>
  <si>
    <t>4.1.5.1.1.0.1.1.4.1.1</t>
  </si>
  <si>
    <t>4.1.5.1.1.0.1.1.4.1.2</t>
  </si>
  <si>
    <t>4.1.5.1.1.0.1.1.4.1.3</t>
  </si>
  <si>
    <t>4.1.5.1.1.0.1.1.4.1.4</t>
  </si>
  <si>
    <t>4.1.5.1.1.0.1.1.4.1.5</t>
  </si>
  <si>
    <t>4.1.5.1.1.0.1.1.4.1.6</t>
  </si>
  <si>
    <t>4.1.5.1.1.0.1.1.4.1.7</t>
  </si>
  <si>
    <t>4.1.5.1.1.0.1.1.4.1.8</t>
  </si>
  <si>
    <t>4.1.5.1.1.0.1.1.4.1.9</t>
  </si>
  <si>
    <t>4.1.5.1.1.0.1.1.4.2.0</t>
  </si>
  <si>
    <t>4.1.5.1.1.0.1.1.4.2.1</t>
  </si>
  <si>
    <t>4.1.5.1.1.0.1.1.4.2.2</t>
  </si>
  <si>
    <t>4.1.5.1.1.0.1.1.4.2.3</t>
  </si>
  <si>
    <t>4.1.5.1.1.0.2.0.0.0.0</t>
  </si>
  <si>
    <t>4.1.5.1.1.0.2.1.4.0.7</t>
  </si>
  <si>
    <t>4.1.5.1.1.0.2.1.4.2.4</t>
  </si>
  <si>
    <t>4.1.5.1.1.0.2.2.6.1.7</t>
  </si>
  <si>
    <t>4.1.5.1.1.0.2.2.6.1.9</t>
  </si>
  <si>
    <t>4.1.5.1.1.0.3.0.0.0.0</t>
  </si>
  <si>
    <t>4.1.5.1.1.0.3.0.8.0.1</t>
  </si>
  <si>
    <t>4.1.5.1.1.0.3.1.3.6.4</t>
  </si>
  <si>
    <t>4.1.5.1.1.0.3.1.4.0.6</t>
  </si>
  <si>
    <t>4.1.5.1.1.0.3.1.4.0.9</t>
  </si>
  <si>
    <t>4.1.5.1.1.0.4.0.0.0.0</t>
  </si>
  <si>
    <t>4.1.5.1.1.0.4.1.3.5.1</t>
  </si>
  <si>
    <t>4.1.5.1.1.0.4.1.3.5.2</t>
  </si>
  <si>
    <t>4.1.5.1.1.0.4.1.3.5.3</t>
  </si>
  <si>
    <t>4.1.5.1.1.0.5.0.0.0.0</t>
  </si>
  <si>
    <t>4.1.5.1.1.0.5.0.9.7.1</t>
  </si>
  <si>
    <t>4.1.5.1.1.0.6.0.0.0.0</t>
  </si>
  <si>
    <t>4.1.5.1.1.0.7.0.0.0.0</t>
  </si>
  <si>
    <t>4.1.5.1.1.0.7.1.3.6.5</t>
  </si>
  <si>
    <t>4.1.5.1.1.0.8.0.0.0.0</t>
  </si>
  <si>
    <t>4.1.5.1.1.0.8.0.8.0.2</t>
  </si>
  <si>
    <t>4.1.5.1.1.0.8.0.9.7.8</t>
  </si>
  <si>
    <t>4.1.5.1.1.0.8.1.3.5.0</t>
  </si>
  <si>
    <t>4.1.5.1.1.0.8.1.3.5.6</t>
  </si>
  <si>
    <t>4.1.5.1.1.0.8.1.3.5.7</t>
  </si>
  <si>
    <t>4.1.5.1.1.0.8.1.3.5.8</t>
  </si>
  <si>
    <t>4.1.5.1.1.0.8.1.3.5.9</t>
  </si>
  <si>
    <t>4.1.5.1.1.0.8.1.3.6.0</t>
  </si>
  <si>
    <t>4.1.5.1.1.0.8.1.3.6.1</t>
  </si>
  <si>
    <t>4.1.5.1.1.0.8.1.3.6.3</t>
  </si>
  <si>
    <t>4.1.5.1.1.0.8.1.3.6.7</t>
  </si>
  <si>
    <t>4.1.5.1.1.0.8.1.3.6.8</t>
  </si>
  <si>
    <t>4.1.5.1.1.0.8.1.3.6.9</t>
  </si>
  <si>
    <t>4.1.5.1.1.0.8.1.3.7.0</t>
  </si>
  <si>
    <t>4.1.5.1.1.0.8.1.3.7.1</t>
  </si>
  <si>
    <t>4.1.5.1.1.0.8.1.3.7.2</t>
  </si>
  <si>
    <t>4.1.5.1.1.0.8.1.3.7.3</t>
  </si>
  <si>
    <t>4.1.5.1.1.0.8.1.3.7.4</t>
  </si>
  <si>
    <t>4.1.5.1.1.0.8.1.3.7.5</t>
  </si>
  <si>
    <t>4.1.5.1.1.0.8.1.3.7.6</t>
  </si>
  <si>
    <t>4.1.5.1.1.0.8.1.3.7.7</t>
  </si>
  <si>
    <t>4.1.5.1.1.0.8.1.3.7.8</t>
  </si>
  <si>
    <t>4.1.5.1.1.0.8.1.3.7.9</t>
  </si>
  <si>
    <t>4.1.5.1.1.0.8.1.3.8.1</t>
  </si>
  <si>
    <t>4.1.5.1.1.0.8.1.3.8.8</t>
  </si>
  <si>
    <t>4.1.5.1.1.0.8.1.3.9.2</t>
  </si>
  <si>
    <t>4.1.5.1.1.0.8.1.3.9.4</t>
  </si>
  <si>
    <t>4.1.5.1.1.0.8.1.3.9.5</t>
  </si>
  <si>
    <t>4.1.5.1.1.0.8.1.3.9.7</t>
  </si>
  <si>
    <t>4.1.5.1.1.0.8.1.3.9.9</t>
  </si>
  <si>
    <t>4.1.5.1.1.0.8.1.4.0.1</t>
  </si>
  <si>
    <t>4.1.5.1.1.0.8.1.4.0.2</t>
  </si>
  <si>
    <t>4.1.5.1.1.0.8.1.4.0.4</t>
  </si>
  <si>
    <t>4.1.5.1.1.0.8.1.4.0.5</t>
  </si>
  <si>
    <t>4.1.5.1.1.0.8.1.4.0.8</t>
  </si>
  <si>
    <t>4.1.5.1.1.0.8.1.4.1.0</t>
  </si>
  <si>
    <t>4.1.5.1.1.0.8.1.4.1.1</t>
  </si>
  <si>
    <t>4.1.5.1.1.0.8.1.4.1.3</t>
  </si>
  <si>
    <t>4.1.5.1.1.0.8.1.4.1.4</t>
  </si>
  <si>
    <t>4.1.5.1.1.0.8.1.4.1.5</t>
  </si>
  <si>
    <t>4.1.5.1.1.0.8.1.4.1.6</t>
  </si>
  <si>
    <t>4.1.5.1.1.0.8.1.4.1.9</t>
  </si>
  <si>
    <t>4.1.5.1.1.0.8.1.4.2.0</t>
  </si>
  <si>
    <t>4.1.5.1.1.0.8.1.4.2.2</t>
  </si>
  <si>
    <t>4.1.5.1.1.0.8.1.4.2.3</t>
  </si>
  <si>
    <t>4.1.5.1.1.0.8.1.4.2.5</t>
  </si>
  <si>
    <t>4.1.5.1.1.0.8.1.4.2.6</t>
  </si>
  <si>
    <t>4.1.5.1.1.0.8.1.4.2.7</t>
  </si>
  <si>
    <t>4.1.5.2.0.0.0.0.0.0.0</t>
  </si>
  <si>
    <t>4.1.5.2.1.0.0.0.0.0.0</t>
  </si>
  <si>
    <t>4.1.5.2.1.0.1.0.0.0.0</t>
  </si>
  <si>
    <t>4.1.5.2.1.0.1.1.2.5.1</t>
  </si>
  <si>
    <t>4.1.5.3.0.0.0.0.0.0.0</t>
  </si>
  <si>
    <t>4.1.5.3.1.0.0.0.0.0.0</t>
  </si>
  <si>
    <t>4.1.5.3.1.0.1.0.0.0.0</t>
  </si>
  <si>
    <t>4.1.5.3.1.0.1.1.3.0.1</t>
  </si>
  <si>
    <t>4.1.5.4.0.0.0.0.0.0.0</t>
  </si>
  <si>
    <t>4.1.5.4.1.0.0.0.0.0.0</t>
  </si>
  <si>
    <t>4.1.5.4.1.0.1.0.0.0.0</t>
  </si>
  <si>
    <t>4.1.5.4.1.0.2.0.0.0.0</t>
  </si>
  <si>
    <t>4.1.5.9.0.0.0.0.0.0.0</t>
  </si>
  <si>
    <t>4.1.5.9.1.0.0.0.0.0.0</t>
  </si>
  <si>
    <t>4.1.5.9.1.0.1.0.0.0.0</t>
  </si>
  <si>
    <t>4.1.5.9.1.0.1.1.3.5.1</t>
  </si>
  <si>
    <t>4.1.5.9.1.0.1.1.3.5.2</t>
  </si>
  <si>
    <t>4.1.5.9.1.0.1.1.3.5.3</t>
  </si>
  <si>
    <t>4.1.5.9.1.0.1.1.3.5.4</t>
  </si>
  <si>
    <t>4.1.5.9.1.0.1.1.3.5.6</t>
  </si>
  <si>
    <t>4.1.5.9.1.0.1.1.3.5.7</t>
  </si>
  <si>
    <t>4.1.5.9.1.0.1.1.3.5.8</t>
  </si>
  <si>
    <t>4.1.5.9.1.0.1.1.3.5.9</t>
  </si>
  <si>
    <t>4.1.5.9.1.0.1.1.3.6.0</t>
  </si>
  <si>
    <t>4.1.5.9.1.0.1.1.3.6.1</t>
  </si>
  <si>
    <t>4.1.5.9.1.0.1.1.3.6.2</t>
  </si>
  <si>
    <t>4.1.5.9.1.0.1.1.3.6.3</t>
  </si>
  <si>
    <t>4.1.5.9.1.0.1.1.3.6.4</t>
  </si>
  <si>
    <t>4.1.5.9.1.0.1.1.3.6.7</t>
  </si>
  <si>
    <t>4.1.5.9.1.0.1.1.3.6.8</t>
  </si>
  <si>
    <t>4.1.5.9.1.0.1.1.3.6.9</t>
  </si>
  <si>
    <t>4.1.5.9.1.0.1.1.3.7.0</t>
  </si>
  <si>
    <t>4.1.5.9.1.0.1.1.3.7.1</t>
  </si>
  <si>
    <t>4.1.5.9.1.0.1.1.3.7.2</t>
  </si>
  <si>
    <t>4.1.5.9.1.0.1.1.3.7.3</t>
  </si>
  <si>
    <t>4.1.5.9.1.0.1.1.3.7.4</t>
  </si>
  <si>
    <t>4.1.5.9.1.0.1.1.3.7.5</t>
  </si>
  <si>
    <t>4.1.5.9.1.0.1.1.3.7.6</t>
  </si>
  <si>
    <t>4.1.5.9.1.0.1.1.3.7.7</t>
  </si>
  <si>
    <t>4.1.5.9.1.0.1.1.3.7.8</t>
  </si>
  <si>
    <t>4.1.5.9.1.0.1.1.3.7.9</t>
  </si>
  <si>
    <t>4.1.5.9.1.0.1.1.3.8.1</t>
  </si>
  <si>
    <t>4.1.5.9.1.0.1.1.3.8.8</t>
  </si>
  <si>
    <t>4.1.5.9.1.0.1.1.3.9.0</t>
  </si>
  <si>
    <t>4.1.5.9.1.0.1.1.3.9.2</t>
  </si>
  <si>
    <t>4.1.5.9.1.0.1.1.3.9.4</t>
  </si>
  <si>
    <t>4.1.5.9.1.0.1.1.3.9.5</t>
  </si>
  <si>
    <t>4.1.5.9.1.0.1.1.3.9.7</t>
  </si>
  <si>
    <t>4.1.5.9.1.0.1.1.3.9.9</t>
  </si>
  <si>
    <t>4.1.5.9.1.0.1.1.4.0.1</t>
  </si>
  <si>
    <t>4.1.5.9.1.0.1.1.4.0.2</t>
  </si>
  <si>
    <t>4.1.5.9.1.0.1.1.4.0.3</t>
  </si>
  <si>
    <t>4.1.5.9.1.0.1.1.4.0.4</t>
  </si>
  <si>
    <t>4.1.5.9.1.0.1.1.4.0.5</t>
  </si>
  <si>
    <t>4.1.5.9.1.0.1.1.4.0.6</t>
  </si>
  <si>
    <t>4.1.5.9.1.0.1.1.4.0.8</t>
  </si>
  <si>
    <t>4.1.5.9.1.0.1.1.4.0.9</t>
  </si>
  <si>
    <t>4.1.5.9.1.0.1.1.4.1.0</t>
  </si>
  <si>
    <t>4.1.5.9.1.0.1.1.4.1.1</t>
  </si>
  <si>
    <t>4.1.5.9.1.0.1.1.4.1.3</t>
  </si>
  <si>
    <t>4.1.5.9.1.0.1.1.4.1.4</t>
  </si>
  <si>
    <t>4.1.5.9.1.0.1.1.4.1.5</t>
  </si>
  <si>
    <t>4.1.5.9.1.0.1.1.4.1.6</t>
  </si>
  <si>
    <t>4.1.5.9.1.0.1.1.4.1.9</t>
  </si>
  <si>
    <t>4.1.5.9.1.0.1.1.4.2.0</t>
  </si>
  <si>
    <t>4.1.6.0.0.0.0.0.0.0.0</t>
  </si>
  <si>
    <t>4.1.6.1.0.0.0.0.0.0.0</t>
  </si>
  <si>
    <t>4.1.6.1.1.0.0.0.0.0.0</t>
  </si>
  <si>
    <t>4.1.6.1.1.0.1.0.0.0.0</t>
  </si>
  <si>
    <t>4.1.6.1.1.0.1.1.5.0.0</t>
  </si>
  <si>
    <t>4.1.6.1.1.0.1.1.5.0.2</t>
  </si>
  <si>
    <t>4.1.6.1.1.0.1.1.5.0.3</t>
  </si>
  <si>
    <t>4.1.6.2.0.0.0.0.0.0.0</t>
  </si>
  <si>
    <t>4.1.6.2.1.0.0.0.0.0.0</t>
  </si>
  <si>
    <t>4.1.6.2.1.0.1.0.0.0.0</t>
  </si>
  <si>
    <t>4.1.6.2.1.0.1.1.5.5.1</t>
  </si>
  <si>
    <t>4.1.6.2.1.0.1.1.5.5.2</t>
  </si>
  <si>
    <t>4.1.6.2.1.0.1.1.5.5.3</t>
  </si>
  <si>
    <t>4.1.6.2.1.0.1.1.5.5.4</t>
  </si>
  <si>
    <t>4.1.6.2.1.0.1.1.5.5.5</t>
  </si>
  <si>
    <t>4.1.6.2.1.0.1.1.5.5.6</t>
  </si>
  <si>
    <t>4.1.6.2.1.0.1.1.5.5.7</t>
  </si>
  <si>
    <t>4.1.6.2.1.0.1.1.5.5.8</t>
  </si>
  <si>
    <t>4.1.6.2.1.0.1.1.5.5.9</t>
  </si>
  <si>
    <t>4.1.6.2.1.0.1.1.5.6.0</t>
  </si>
  <si>
    <t>4.1.6.2.1.0.1.1.5.6.1</t>
  </si>
  <si>
    <t>4.1.6.2.1.0.1.1.5.6.2</t>
  </si>
  <si>
    <t>4.1.6.2.1.0.1.1.5.6.3</t>
  </si>
  <si>
    <t>4.1.6.2.1.0.1.1.5.6.4</t>
  </si>
  <si>
    <t>4.1.6.2.1.0.1.1.5.6.5</t>
  </si>
  <si>
    <t>4.1.6.2.1.0.1.1.5.6.6</t>
  </si>
  <si>
    <t>4.1.6.2.1.0.1.1.5.6.7</t>
  </si>
  <si>
    <t>4.1.6.2.1.0.1.1.5.6.8</t>
  </si>
  <si>
    <t>4.1.6.2.1.0.1.1.5.6.9</t>
  </si>
  <si>
    <t>4.1.6.2.1.0.1.1.5.7.0</t>
  </si>
  <si>
    <t>4.1.6.2.1.0.1.1.5.7.1</t>
  </si>
  <si>
    <t>4.1.6.2.1.0.1.1.5.7.2</t>
  </si>
  <si>
    <t>4.1.6.2.1.0.1.1.5.7.3</t>
  </si>
  <si>
    <t>4.1.6.2.1.0.1.1.5.7.4</t>
  </si>
  <si>
    <t>4.1.6.2.1.0.1.1.5.7.6</t>
  </si>
  <si>
    <t>4.1.6.2.1.0.1.1.5.7.7</t>
  </si>
  <si>
    <t>4.1.6.2.1.0.1.1.5.7.8</t>
  </si>
  <si>
    <t>4.1.6.2.1.0.1.1.5.7.9</t>
  </si>
  <si>
    <t>4.1.6.2.1.0.1.1.5.8.0</t>
  </si>
  <si>
    <t>4.1.6.2.1.0.1.1.5.8.1</t>
  </si>
  <si>
    <t>4.1.6.2.1.0.1.1.5.8.3</t>
  </si>
  <si>
    <t>4.1.6.2.1.0.1.1.5.8.4</t>
  </si>
  <si>
    <t>4.1.6.2.1.0.1.1.5.8.5</t>
  </si>
  <si>
    <t>4.1.6.2.1.0.1.1.5.8.6</t>
  </si>
  <si>
    <t>4.1.6.2.1.0.1.1.5.8.7</t>
  </si>
  <si>
    <t>4.1.6.2.1.0.1.1.5.8.8</t>
  </si>
  <si>
    <t>4.1.6.2.1.0.1.1.5.8.9</t>
  </si>
  <si>
    <t>4.1.6.2.1.0.1.1.5.9.1</t>
  </si>
  <si>
    <t>4.1.6.2.1.0.1.1.5.9.2</t>
  </si>
  <si>
    <t>4.1.6.2.1.0.1.1.5.9.3</t>
  </si>
  <si>
    <t>4.1.6.2.1.0.1.1.5.9.4</t>
  </si>
  <si>
    <t>4.1.6.2.1.0.1.1.5.9.5</t>
  </si>
  <si>
    <t>4.1.6.2.1.0.1.1.5.9.6</t>
  </si>
  <si>
    <t>4.1.6.2.1.0.1.1.6.0.1</t>
  </si>
  <si>
    <t>4.1.6.2.1.0.1.1.6.0.2</t>
  </si>
  <si>
    <t>4.1.6.2.1.0.1.1.6.0.3</t>
  </si>
  <si>
    <t>4.1.6.2.1.0.1.1.6.0.4</t>
  </si>
  <si>
    <t>4.1.6.2.1.0.1.1.6.0.5</t>
  </si>
  <si>
    <t>4.1.6.2.1.0.1.1.6.0.6</t>
  </si>
  <si>
    <t>4.1.6.2.1.0.1.1.6.0.7</t>
  </si>
  <si>
    <t>4.1.6.2.1.0.1.1.6.1.1</t>
  </si>
  <si>
    <t>4.1.6.2.1.0.1.1.6.1.2</t>
  </si>
  <si>
    <t>4.1.6.2.1.0.1.1.6.1.3</t>
  </si>
  <si>
    <t>4.1.6.2.1.0.1.1.6.1.4</t>
  </si>
  <si>
    <t>4.1.6.2.1.0.1.1.6.1.5</t>
  </si>
  <si>
    <t>4.1.6.2.1.0.1.1.6.1.6</t>
  </si>
  <si>
    <t>4.1.6.2.1.0.1.1.6.1.7</t>
  </si>
  <si>
    <t>4.1.6.2.1.0.1.1.6.1.8</t>
  </si>
  <si>
    <t>4.1.6.2.1.0.1.1.6.1.9</t>
  </si>
  <si>
    <t>4.1.6.2.1.0.1.1.6.2.0</t>
  </si>
  <si>
    <t>4.1.6.2.1.0.1.1.6.2.1</t>
  </si>
  <si>
    <t>4.1.6.2.1.0.1.1.6.2.2</t>
  </si>
  <si>
    <t>4.1.6.2.1.0.1.1.6.2.3</t>
  </si>
  <si>
    <t>4.1.6.2.1.0.1.1.6.2.4</t>
  </si>
  <si>
    <t>4.1.6.2.1.0.2.0.0.0.0</t>
  </si>
  <si>
    <t>4.1.6.2.1.0.2.1.5.5.1</t>
  </si>
  <si>
    <t>4.1.6.2.1.0.2.1.5.5.2</t>
  </si>
  <si>
    <t>4.1.6.2.1.0.2.1.5.5.3</t>
  </si>
  <si>
    <t>4.1.6.2.1.0.2.1.5.5.4</t>
  </si>
  <si>
    <t>4.1.6.2.1.0.2.1.5.5.5</t>
  </si>
  <si>
    <t>4.1.6.2.1.0.2.1.5.5.6</t>
  </si>
  <si>
    <t>4.1.6.2.1.0.2.1.5.5.7</t>
  </si>
  <si>
    <t>4.1.6.2.1.0.2.1.5.5.8</t>
  </si>
  <si>
    <t>4.1.6.2.1.0.2.1.5.6.0</t>
  </si>
  <si>
    <t>4.1.6.2.1.0.2.1.5.6.1</t>
  </si>
  <si>
    <t>4.1.6.2.1.0.2.1.5.6.2</t>
  </si>
  <si>
    <t>4.1.6.2.1.0.2.1.5.6.3</t>
  </si>
  <si>
    <t>4.1.6.2.1.0.2.1.5.6.4</t>
  </si>
  <si>
    <t>4.1.6.2.1.0.2.1.5.6.5</t>
  </si>
  <si>
    <t>4.1.6.2.1.0.2.1.5.6.6</t>
  </si>
  <si>
    <t>4.1.6.2.1.0.2.1.5.6.7</t>
  </si>
  <si>
    <t>4.1.6.2.1.0.2.1.5.6.8</t>
  </si>
  <si>
    <t>4.1.6.2.1.0.2.1.5.6.9</t>
  </si>
  <si>
    <t>4.1.6.2.1.0.2.1.5.7.0</t>
  </si>
  <si>
    <t>4.1.6.2.1.0.2.1.5.7.1</t>
  </si>
  <si>
    <t>4.1.6.2.1.0.2.1.5.7.2</t>
  </si>
  <si>
    <t>4.1.6.2.1.0.2.1.5.7.3</t>
  </si>
  <si>
    <t>4.1.6.2.1.0.2.1.5.7.4</t>
  </si>
  <si>
    <t>4.1.6.2.1.0.2.1.5.7.6</t>
  </si>
  <si>
    <t>4.1.6.2.1.0.2.1.5.7.7</t>
  </si>
  <si>
    <t>4.1.6.2.1.0.2.1.5.7.8</t>
  </si>
  <si>
    <t>4.1.6.2.1.0.2.1.5.7.9</t>
  </si>
  <si>
    <t>4.1.6.2.1.0.2.1.5.8.0</t>
  </si>
  <si>
    <t>4.1.6.2.1.0.2.1.5.8.1</t>
  </si>
  <si>
    <t>4.1.6.2.1.0.2.1.5.9.5</t>
  </si>
  <si>
    <t>4.1.6.2.1.0.2.1.6.1.1</t>
  </si>
  <si>
    <t>4.1.6.2.1.0.2.1.6.1.3</t>
  </si>
  <si>
    <t>4.1.6.2.1.0.2.1.6.1.4</t>
  </si>
  <si>
    <t>4.1.6.2.1.0.2.1.6.1.5</t>
  </si>
  <si>
    <t>4.1.6.2.1.0.2.1.6.1.6</t>
  </si>
  <si>
    <t>4.1.6.2.1.0.2.1.6.1.7</t>
  </si>
  <si>
    <t>4.1.6.2.1.0.2.1.6.2.2</t>
  </si>
  <si>
    <t>4.1.6.2.1.0.2.1.6.2.3</t>
  </si>
  <si>
    <t>4.1.6.2.1.0.2.1.6.2.5</t>
  </si>
  <si>
    <t>4.1.6.3.0.0.0.0.0.0.0</t>
  </si>
  <si>
    <t>4.1.6.3.1.0.0.0.0.0.0</t>
  </si>
  <si>
    <t>4.1.6.3.1.0.1.0.0.0.0</t>
  </si>
  <si>
    <t>4.1.6.3.1.0.1.1.7.5.1</t>
  </si>
  <si>
    <t>4.1.6.3.1.0.1.1.7.5.2</t>
  </si>
  <si>
    <t>4.1.6.3.1.0.1.1.7.5.3</t>
  </si>
  <si>
    <t>4.1.6.3.1.0.1.1.7.5.4</t>
  </si>
  <si>
    <t>4.1.6.3.1.0.1.1.7.5.5</t>
  </si>
  <si>
    <t>4.1.6.3.1.0.1.1.7.5.7</t>
  </si>
  <si>
    <t>4.1.6.3.1.0.2.0.0.0.0</t>
  </si>
  <si>
    <t>4.1.6.3.1.0.2.1.7.5.1</t>
  </si>
  <si>
    <t>4.1.6.3.1.0.2.1.7.5.2</t>
  </si>
  <si>
    <t>4.1.6.3.1.0.2.1.7.5.3</t>
  </si>
  <si>
    <t>4.1.6.3.1.0.2.1.7.5.4</t>
  </si>
  <si>
    <t>4.1.6.3.1.0.2.1.7.5.5</t>
  </si>
  <si>
    <t>4.1.6.3.1.0.2.1.7.5.6</t>
  </si>
  <si>
    <t>4.1.6.3.1.0.2.1.7.5.7</t>
  </si>
  <si>
    <t>4.1.6.4.0.0.0.0.0.0.0</t>
  </si>
  <si>
    <t>4.1.6.4.1.0.0.0.0.0.0</t>
  </si>
  <si>
    <t>4.1.6.4.1.0.1.0.0.0.0</t>
  </si>
  <si>
    <t>4.1.6.4.1.0.1.1.7.5.1</t>
  </si>
  <si>
    <t>4.1.6.4.1.0.1.1.7.5.2</t>
  </si>
  <si>
    <t>4.1.6.4.1.0.1.1.7.5.3</t>
  </si>
  <si>
    <t>4.1.6.4.1.0.1.1.7.5.4</t>
  </si>
  <si>
    <t>4.1.6.4.1.0.1.1.7.5.5</t>
  </si>
  <si>
    <t>4.1.6.4.1.0.1.1.7.5.6</t>
  </si>
  <si>
    <t>4.1.6.4.1.0.1.1.7.5.7</t>
  </si>
  <si>
    <t>4.1.6.4.1.0.1.1.7.5.8</t>
  </si>
  <si>
    <t>4.1.6.4.1.0.1.1.7.5.9</t>
  </si>
  <si>
    <t>4.1.6.5.0.0.0.0.0.0.0</t>
  </si>
  <si>
    <t>4.1.6.5.1.0.0.0.0.0.0</t>
  </si>
  <si>
    <t>4.1.6.5.1.0.1.0.0.0.0</t>
  </si>
  <si>
    <t>4.1.6.5.1.0.1.1.9.0.1</t>
  </si>
  <si>
    <t>4.1.6.5.1.0.1.2.0.0.1</t>
  </si>
  <si>
    <t>4.1.6.6.0.0.0.0.0.0.0</t>
  </si>
  <si>
    <t>4.1.6.6.1.0.0.0.0.0.0</t>
  </si>
  <si>
    <t>4.1.6.6.1.0.1.0.0.0.0</t>
  </si>
  <si>
    <t>4.1.6.6.1.0.1.1.9.5.1</t>
  </si>
  <si>
    <t>4.1.6.6.1.0.2.0.0.0.0</t>
  </si>
  <si>
    <t>4.1.6.7.0.0.0.0.0.0.0</t>
  </si>
  <si>
    <t>4.1.6.7.1.0.0.0.0.0.0</t>
  </si>
  <si>
    <t>4.1.6.7.1.0.1.0.0.0.0</t>
  </si>
  <si>
    <t>4.1.6.7.1.0.1.2.0.0.1</t>
  </si>
  <si>
    <t>4.1.6.8.0.0.0.0.0.0.0</t>
  </si>
  <si>
    <t>4.1.6.8.1.0.0.0.0.0.0</t>
  </si>
  <si>
    <t>4.1.6.8.1.0.1.0.0.0.0</t>
  </si>
  <si>
    <t>4.1.6.8.1.0.1.2.0.5.1</t>
  </si>
  <si>
    <t>4.1.6.8.1.0.1.2.0.5.2</t>
  </si>
  <si>
    <t>4.1.6.8.1.0.1.2.0.5.3</t>
  </si>
  <si>
    <t>4.1.6.8.1.0.1.2.0.5.4</t>
  </si>
  <si>
    <t>4.1.6.8.1.0.2.0.0.0.0</t>
  </si>
  <si>
    <t>4.1.6.8.1.0.2.0.3.0.2</t>
  </si>
  <si>
    <t>4.1.6.8.1.0.2.1.5.9.2</t>
  </si>
  <si>
    <t>4.1.6.8.1.0.2.2.0.5.2</t>
  </si>
  <si>
    <t>4.1.6.8.1.0.3.0.0.0.0</t>
  </si>
  <si>
    <t>4.1.6.8.1.0.3.1.5.8.5</t>
  </si>
  <si>
    <t>4.1.6.8.1.0.3.1.5.8.6</t>
  </si>
  <si>
    <t>4.1.6.8.1.0.3.1.5.8.7</t>
  </si>
  <si>
    <t>4.1.6.8.1.0.3.1.5.8.8</t>
  </si>
  <si>
    <t>4.1.6.8.1.0.3.1.5.9.1</t>
  </si>
  <si>
    <t>4.1.6.8.1.0.3.1.6.1.2</t>
  </si>
  <si>
    <t>4.1.6.8.1.0.3.1.6.2.4</t>
  </si>
  <si>
    <t>4.1.6.9.0.0.0.0.0.0.0</t>
  </si>
  <si>
    <t>4.1.6.9.1.0.0.0.0.0.0</t>
  </si>
  <si>
    <t>4.1.6.9.1.0.1.0.0.0.0</t>
  </si>
  <si>
    <t>4.1.6.9.1.0.1.1.5.0.0</t>
  </si>
  <si>
    <t>4.1.6.9.1.0.1.1.5.0.1</t>
  </si>
  <si>
    <t>4.1.6.9.1.0.1.1.5.0.2</t>
  </si>
  <si>
    <t>4.1.6.9.1.0.1.1.7.5.6</t>
  </si>
  <si>
    <t>4.1.6.9.1.0.1.1.7.6.0</t>
  </si>
  <si>
    <t>4.1.6.9.1.0.1.2.1.0.1</t>
  </si>
  <si>
    <t>4.1.6.9.1.0.1.2.1.0.2</t>
  </si>
  <si>
    <t>4.1.6.9.1.0.1.2.1.0.3</t>
  </si>
  <si>
    <t>4.1.6.9.1.0.1.2.1.0.4</t>
  </si>
  <si>
    <t>4.1.6.9.1.0.2.0.0.0.0</t>
  </si>
  <si>
    <t>4.1.6.9.1.0.2.1.3.5.6</t>
  </si>
  <si>
    <t>4.1.6.9.1.0.2.1.3.5.8</t>
  </si>
  <si>
    <t>4.1.6.9.1.0.2.1.3.5.9</t>
  </si>
  <si>
    <t>4.1.6.9.1.0.2.1.3.6.0</t>
  </si>
  <si>
    <t>4.1.6.9.1.0.2.1.3.6.1</t>
  </si>
  <si>
    <t>4.1.6.9.1.0.2.1.4.0.3</t>
  </si>
  <si>
    <t>4.1.6.9.1.0.2.1.4.1.3</t>
  </si>
  <si>
    <t>4.1.6.9.1.0.2.1.4.1.5</t>
  </si>
  <si>
    <t>4.1.6.9.1.0.2.1.5.9.4</t>
  </si>
  <si>
    <t>4.1.6.9.1.0.2.1.6.0.1</t>
  </si>
  <si>
    <t>4.1.6.9.1.0.2.1.6.0.2</t>
  </si>
  <si>
    <t>4.1.6.9.1.0.2.1.6.0.3</t>
  </si>
  <si>
    <t>4.1.6.9.1.0.2.1.6.0.4</t>
  </si>
  <si>
    <t>4.1.6.9.1.0.2.1.6.0.5</t>
  </si>
  <si>
    <t>4.1.6.9.1.0.2.1.6.0.6</t>
  </si>
  <si>
    <t>4.1.6.9.1.0.2.1.6.0.7</t>
  </si>
  <si>
    <t>4.1.6.9.1.0.2.1.6.0.8</t>
  </si>
  <si>
    <t>4.1.6.9.1.0.2.1.7.5.8</t>
  </si>
  <si>
    <t>4.1.6.9.1.0.2.2.0.0.1</t>
  </si>
  <si>
    <t>4.1.6.9.1.0.2.2.0.5.4</t>
  </si>
  <si>
    <t>4.1.6.9.1.0.2.2.1.0.1</t>
  </si>
  <si>
    <t>4.1.6.9.1.0.2.2.1.0.3</t>
  </si>
  <si>
    <t>4.1.6.9.1.0.2.2.1.0.4</t>
  </si>
  <si>
    <t>4.1.6.9.1.0.3.0.0.0.0</t>
  </si>
  <si>
    <t>4.1.6.9.1.0.3.2.1.0.2</t>
  </si>
  <si>
    <t>4.1.6.9.1.0.4.0.0.0.0</t>
  </si>
  <si>
    <t>4.1.6.9.1.0.4.2.6.1.5</t>
  </si>
  <si>
    <t>4.1.7.0.0.0.0.0.0.0.0</t>
  </si>
  <si>
    <t>4.1.7.1.0.0.0.0.0.0.0</t>
  </si>
  <si>
    <t>4.1.7.1.1.0.0.0.0.0.0</t>
  </si>
  <si>
    <t>4.1.7.1.1.0.1.0.0.0.0</t>
  </si>
  <si>
    <t>4.1.7.1.1.0.1.0.0.0.1</t>
  </si>
  <si>
    <t>4.1.7.1.1.0.2.0.0.0.0</t>
  </si>
  <si>
    <t>4.1.7.2.0.0.0.0.0.0.0</t>
  </si>
  <si>
    <t>4.1.7.2.1.0.0.0.0.0.0</t>
  </si>
  <si>
    <t>4.1.7.2.1.0.1.0.0.0.0</t>
  </si>
  <si>
    <t>4.1.7.2.1.0.1.2.2.0.1</t>
  </si>
  <si>
    <t>4.1.7.2.1.0.2.0.0.0.0</t>
  </si>
  <si>
    <t>4.1.7.3.0.0.0.0.0.0.0</t>
  </si>
  <si>
    <t>4.1.7.3.1.0.0.0.0.0.0</t>
  </si>
  <si>
    <t>4.1.7.3.1.0.1.0.0.0.0</t>
  </si>
  <si>
    <t>4.1.7.3.1.0.1.2.2.5.1</t>
  </si>
  <si>
    <t>4.1.7.3.1.0.2.0.0.0.0</t>
  </si>
  <si>
    <t>4.1.7.4.0.0.0.0.0.0.0</t>
  </si>
  <si>
    <t>4.1.7.4.1.0.0.0.0.0.0</t>
  </si>
  <si>
    <t>4.1.7.4.1.0.1.0.0.0.0</t>
  </si>
  <si>
    <t>4.1.7.4.1.0.1.2.3.0.1</t>
  </si>
  <si>
    <t>4.1.7.4.1.0.2.0.0.0.0</t>
  </si>
  <si>
    <t>4.1.7.5.0.0.0.0.0.0.0</t>
  </si>
  <si>
    <t>4.1.7.5.1.0.0.0.0.0.0</t>
  </si>
  <si>
    <t>4.1.7.5.1.0.1.0.0.0.0</t>
  </si>
  <si>
    <t>4.1.7.5.1.0.2.0.0.0.0</t>
  </si>
  <si>
    <t>4.1.7.6.0.0.0.0.0.0.0</t>
  </si>
  <si>
    <t>4.1.7.6.1.0.0.0.0.0.0</t>
  </si>
  <si>
    <t>4.1.7.6.1.0.1.0.0.0.0</t>
  </si>
  <si>
    <t>4.1.7.6.1.0.2.0.0.0.0</t>
  </si>
  <si>
    <t>4.1.7.7.0.0.0.0.0.0.0</t>
  </si>
  <si>
    <t>4.1.7.7.1.0.0.0.0.0.0</t>
  </si>
  <si>
    <t>4.1.7.7.1.0.1.0.0.0.0</t>
  </si>
  <si>
    <t>4.1.7.7.1.0.2.0.0.0.0</t>
  </si>
  <si>
    <t>4.1.7.8.0.0.0.0.0.0.0</t>
  </si>
  <si>
    <t>4.1.7.8.1.0.0.0.0.0.0</t>
  </si>
  <si>
    <t>4.1.7.8.1.0.1.0.0.0.0</t>
  </si>
  <si>
    <t>4.1.7.8.1.0.2.0.0.0.0</t>
  </si>
  <si>
    <t>4.1.9.0.0.0.0.0.0.0.0</t>
  </si>
  <si>
    <t>4.1.9.1.0.0.0.0.0.0.0</t>
  </si>
  <si>
    <t>4.1.9.1.1.0.0.0.0.0.0</t>
  </si>
  <si>
    <t>4.1.9.1.1.0.1.0.0.0.0</t>
  </si>
  <si>
    <t>4.1.9.1.1.0.1.2.3.5.1</t>
  </si>
  <si>
    <t>4.1.9.2.0.0.0.0.0.0.0</t>
  </si>
  <si>
    <t>4.1.9.2.1.0.0.0.0.0.0</t>
  </si>
  <si>
    <t>4.1.9.2.1.0.1.0.0.0.0</t>
  </si>
  <si>
    <t>4.1.9.2.1.0.1.2.4.0.1</t>
  </si>
  <si>
    <t>4.2.0.0.0.0.0.0.0.0.0</t>
  </si>
  <si>
    <t>4.2.1.0.0.0.0.0.0.0.0</t>
  </si>
  <si>
    <t>4.2.1.1.0.0.0.0.0.0.0</t>
  </si>
  <si>
    <t>4.2.1.1.1.0.0.0.0.0.0</t>
  </si>
  <si>
    <t>4.2.1.1.1.0.1.0.0.0.0</t>
  </si>
  <si>
    <t>4.2.1.1.1.0.1.2.6.0.1</t>
  </si>
  <si>
    <t>4.2.1.1.1.0.1.2.6.0.2</t>
  </si>
  <si>
    <t>4.2.1.1.1.0.1.2.6.0.3</t>
  </si>
  <si>
    <t>4.2.1.1.1.0.1.2.6.0.4</t>
  </si>
  <si>
    <t>4.2.1.1.1.0.1.2.6.0.5</t>
  </si>
  <si>
    <t>4.2.1.1.1.0.1.2.6.0.6</t>
  </si>
  <si>
    <t>4.2.1.1.1.0.1.2.6.0.7</t>
  </si>
  <si>
    <t>4.2.1.1.1.0.1.2.6.0.8</t>
  </si>
  <si>
    <t>4.2.1.1.1.0.1.2.6.0.9</t>
  </si>
  <si>
    <t>4.2.1.1.1.0.1.2.6.1.0</t>
  </si>
  <si>
    <t>4.2.1.1.1.0.2.0.0.0.0</t>
  </si>
  <si>
    <t>4.2.1.1.1.0.2.2.6.0.1</t>
  </si>
  <si>
    <t>4.2.1.1.1.0.2.2.6.1.1</t>
  </si>
  <si>
    <t>4.2.1.1.1.0.3.0.0.0.0</t>
  </si>
  <si>
    <t>4.2.1.1.1.0.3.2.6.0.8</t>
  </si>
  <si>
    <t>4.2.1.1.1.0.3.2.6.1.0</t>
  </si>
  <si>
    <t>4.2.1.1.1.0.3.2.6.1.2</t>
  </si>
  <si>
    <t>4.2.1.1.1.0.3.2.6.1.3</t>
  </si>
  <si>
    <t>4.2.1.1.1.0.4.0.0.0.0</t>
  </si>
  <si>
    <t>4.2.1.1.1.0.4.2.6.0.2</t>
  </si>
  <si>
    <t>4.2.1.1.1.0.4.2.6.1.4</t>
  </si>
  <si>
    <t>4.2.1.1.1.0.5.0.0.0.0</t>
  </si>
  <si>
    <t>4.2.1.1.1.0.5.2.6.0.6</t>
  </si>
  <si>
    <t>4.2.1.1.1.0.6.0.0.0.0</t>
  </si>
  <si>
    <t>4.2.1.1.1.0.6.2.6.0.3</t>
  </si>
  <si>
    <t>4.2.1.1.1.0.7.0.0.0.0</t>
  </si>
  <si>
    <t>4.2.1.1.1.0.7.2.6.0.9</t>
  </si>
  <si>
    <t>4.2.1.1.1.0.8.0.0.0.0</t>
  </si>
  <si>
    <t>4.2.1.1.1.0.8.2.6.1.7</t>
  </si>
  <si>
    <t>4.2.1.2.0.0.0.0.0.0.0</t>
  </si>
  <si>
    <t>4.2.1.2.1.0.0.0.0.0.0</t>
  </si>
  <si>
    <t>4.2.1.2.1.0.1.0.0.0.0</t>
  </si>
  <si>
    <t>4.2.1.2.1.0.1.2.7.0.1</t>
  </si>
  <si>
    <t>4.2.1.2.1.0.1.2.7.0.2</t>
  </si>
  <si>
    <t>4.2.1.2.1.0.1.2.7.0.3</t>
  </si>
  <si>
    <t>4.2.1.2.1.0.1.2.7.0.4</t>
  </si>
  <si>
    <t>4.2.1.2.1.0.2.0.0.0.0</t>
  </si>
  <si>
    <t>4.2.1.2.1.0.2.2.7.0.1</t>
  </si>
  <si>
    <t>4.2.1.2.1.0.2.2.7.0.2</t>
  </si>
  <si>
    <t>4.2.1.2.1.0.3.0.0.0.0</t>
  </si>
  <si>
    <t>4.2.1.2.1.0.3.2.7.0.3</t>
  </si>
  <si>
    <t>4.2.1.2.1.0.3.2.7.0.4</t>
  </si>
  <si>
    <t>4.2.1.3.0.0.0.0.0.0.0</t>
  </si>
  <si>
    <t>4.2.1.3.1.0.0.0.0.0.0</t>
  </si>
  <si>
    <t>4.2.1.3.1.0.1.0.0.0.0</t>
  </si>
  <si>
    <t>4.2.1.3.1.0.1.2.8.0.1</t>
  </si>
  <si>
    <t>4.2.1.3.1.0.1.2.8.0.2</t>
  </si>
  <si>
    <t>4.2.1.3.1.0.1.2.8.0.3</t>
  </si>
  <si>
    <t>4.2.1.3.1.0.1.2.8.0.4</t>
  </si>
  <si>
    <t>4.2.1.3.1.0.2.0.0.0.0</t>
  </si>
  <si>
    <t>4.2.1.3.1.0.2.2.8.0.1</t>
  </si>
  <si>
    <t>4.2.1.3.1.0.2.2.8.0.2</t>
  </si>
  <si>
    <t>4.2.1.3.1.0.3.0.0.0.0</t>
  </si>
  <si>
    <t>4.2.1.3.1.0.3.2.8.0.2</t>
  </si>
  <si>
    <t>4.2.1.3.1.0.4.0.0.0.0</t>
  </si>
  <si>
    <t>4.2.1.3.1.0.4.2.8.0.3</t>
  </si>
  <si>
    <t>4.2.1.3.1.0.5.0.0.0.0</t>
  </si>
  <si>
    <t>4.2.1.3.1.0.5.2.8.0.4</t>
  </si>
  <si>
    <t>4.2.1.3.1.0.6.0.0.0.0</t>
  </si>
  <si>
    <t>4.2.1.3.1.0.7.0.0.0.0</t>
  </si>
  <si>
    <t>4.2.1.4.0.0.0.0.0.0.0</t>
  </si>
  <si>
    <t>4.2.1.4.1.0.0.0.0.0.0</t>
  </si>
  <si>
    <t>4.2.1.4.1.0.1.0.0.0.0</t>
  </si>
  <si>
    <t>4.2.1.4.1.0.1.1.5.0.3</t>
  </si>
  <si>
    <t>4.2.1.4.1.0.1.1.5.0.4</t>
  </si>
  <si>
    <t>4.2.1.4.1.0.1.1.5.0.5</t>
  </si>
  <si>
    <t>4.2.1.4.1.0.1.2.6.1.8</t>
  </si>
  <si>
    <t>4.2.1.4.1.0.1.2.6.2.0</t>
  </si>
  <si>
    <t>4.2.1.4.1.0.2.0.0.0.0</t>
  </si>
  <si>
    <t>4.2.1.4.1.0.2.2.6.0.4</t>
  </si>
  <si>
    <t>4.2.1.4.1.0.3.0.0.0.0</t>
  </si>
  <si>
    <t>4.2.1.4.1.0.3.2.6.0.7</t>
  </si>
  <si>
    <t>4.2.1.4.1.0.4.0.0.0.0</t>
  </si>
  <si>
    <t>4.2.1.4.1.0.5.0.0.0.0</t>
  </si>
  <si>
    <t>4.2.1.4.1.0.5.1.5.0.4</t>
  </si>
  <si>
    <t>4.2.1.4.1.0.6.0.0.0.0</t>
  </si>
  <si>
    <t>4.2.1.4.1.0.6.1.1.1.1</t>
  </si>
  <si>
    <t>4.2.1.4.1.0.6.1.1.1.4</t>
  </si>
  <si>
    <t>4.2.1.4.1.0.6.1.1.1.5</t>
  </si>
  <si>
    <t>4.2.1.4.1.0.6.1.6.2.0</t>
  </si>
  <si>
    <t>4.2.1.4.1.0.6.1.6.2.1</t>
  </si>
  <si>
    <t>4.2.1.4.1.0.6.2.6.0.5</t>
  </si>
  <si>
    <t>4.2.1.4.1.0.7.0.0.0.0</t>
  </si>
  <si>
    <t>4.2.1.4.1.0.8.0.0.0.0</t>
  </si>
  <si>
    <t>4.2.1.4.1.0.8.1.5.0.3</t>
  </si>
  <si>
    <t>4.2.1.4.1.0.8.2.6.1.6</t>
  </si>
  <si>
    <t>4.2.1.4.1.0.9.0.0.0.0</t>
  </si>
  <si>
    <t>4.2.1.4.1.0.9.1.1.1.6</t>
  </si>
  <si>
    <t>4.2.1.4.1.0.9.1.1.1.7</t>
  </si>
  <si>
    <t>4.2.1.4.1.0.9.1.5.0.0</t>
  </si>
  <si>
    <t>4.2.1.4.1.0.9.1.5.5.9</t>
  </si>
  <si>
    <t>4.2.1.4.1.0.9.1.5.8.3</t>
  </si>
  <si>
    <t>4.2.1.4.1.0.9.1.5.8.4</t>
  </si>
  <si>
    <t>4.2.1.4.1.0.9.1.5.8.9</t>
  </si>
  <si>
    <t>4.2.1.4.1.0.9.1.5.9.3</t>
  </si>
  <si>
    <t>4.2.1.4.1.0.9.1.5.9.6</t>
  </si>
  <si>
    <t>4.2.1.4.1.0.9.1.6.1.8</t>
  </si>
  <si>
    <t>4.2.1.4.1.0.9.1.6.1.9</t>
  </si>
  <si>
    <t>4.2.1.4.1.0.9.2.0.5.3</t>
  </si>
  <si>
    <t>4.2.1.4.1.1.0.0.0.0.0</t>
  </si>
  <si>
    <t>4.2.1.4.1.1.0.2.6.1.5</t>
  </si>
  <si>
    <t>4.2.1.5.0.0.0.0.0.0.0</t>
  </si>
  <si>
    <t>4.2.1.5.1.0.0.0.0.0.0</t>
  </si>
  <si>
    <t>4.2.1.5.1.0.1.0.0.0.0</t>
  </si>
  <si>
    <t>4.2.1.5.1.0.2.0.0.0.0</t>
  </si>
  <si>
    <t>4.2.1.5.1.0.3.0.0.0.0</t>
  </si>
  <si>
    <t>4.2.1.5.1.0.4.0.0.0.0</t>
  </si>
  <si>
    <t>4.2.2.0.0.0.0.0.0.0.0</t>
  </si>
  <si>
    <t>4.2.2.1.0.0.0.0.0.0.0</t>
  </si>
  <si>
    <t>4.2.2.1.1.0.0.0.0.0.0</t>
  </si>
  <si>
    <t>4.2.2.1.1.0.1.0.0.0.0</t>
  </si>
  <si>
    <t>4.2.2.1.1.0.1.2.9.0.1</t>
  </si>
  <si>
    <t>4.2.2.1.1.0.2.0.0.0.0</t>
  </si>
  <si>
    <t>4.2.2.1.1.0.3.0.0.0.0</t>
  </si>
  <si>
    <t>4.2.2.1.1.0.4.0.0.0.0</t>
  </si>
  <si>
    <t>4.2.2.1.1.0.4.1.1.1.1</t>
  </si>
  <si>
    <t>4.2.2.1.1.0.4.1.1.1.4</t>
  </si>
  <si>
    <t>4.2.2.1.1.0.4.1.1.1.5</t>
  </si>
  <si>
    <t>4.2.2.1.1.0.4.1.6.2.0</t>
  </si>
  <si>
    <t>4.2.2.1.1.0.4.1.6.2.1</t>
  </si>
  <si>
    <t>4.2.2.1.1.0.4.2.6.0.5</t>
  </si>
  <si>
    <t>4.2.2.1.1.0.4.2.6.1.6</t>
  </si>
  <si>
    <t>4.2.2.1.1.0.4.2.6.1.7</t>
  </si>
  <si>
    <t>4.2.2.1.1.0.4.2.8.0.3</t>
  </si>
  <si>
    <t>4.2.2.1.1.0.4.2.8.0.4</t>
  </si>
  <si>
    <t>4.2.2.1.1.0.4.2.8.0.5</t>
  </si>
  <si>
    <t>4.2.2.1.1.0.4.2.8.0.6</t>
  </si>
  <si>
    <t>4.2.2.1.1.0.5.0.0.0.0</t>
  </si>
  <si>
    <t>4.2.2.1.1.0.6.0.0.0.0</t>
  </si>
  <si>
    <t>4.2.2.1.1.0.7.0.0.0.0</t>
  </si>
  <si>
    <t>4.2.2.2.0.0.0.0.0.0.0</t>
  </si>
  <si>
    <t>4.2.2.2.1.0.0.0.0.0.0</t>
  </si>
  <si>
    <t>4.2.2.2.1.0.1.0.0.0.0</t>
  </si>
  <si>
    <t>4.2.2.2.1.0.1.2.9.5.1</t>
  </si>
  <si>
    <t>4.2.2.3.0.0.0.0.0.0.0</t>
  </si>
  <si>
    <t>4.2.2.3.1.0.0.0.0.0.0</t>
  </si>
  <si>
    <t>4.2.2.3.1.0.1.0.0.0.0</t>
  </si>
  <si>
    <t>4.2.2.3.1.0.1.3.0.0.1</t>
  </si>
  <si>
    <t>4.2.2.3.1.0.2.0.0.0.0</t>
  </si>
  <si>
    <t>4.2.2.4.0.0.0.0.0.0.0</t>
  </si>
  <si>
    <t>4.2.2.4.1.0.0.0.0.0.0</t>
  </si>
  <si>
    <t>4.2.2.4.1.0.1.0.0.0.0</t>
  </si>
  <si>
    <t>4.2.2.4.1.0.1.3.0.5.1</t>
  </si>
  <si>
    <t>4.2.2.5.0.0.0.0.0.0.0</t>
  </si>
  <si>
    <t>4.2.2.5.1.0.0.0.0.0.0</t>
  </si>
  <si>
    <t>4.2.2.5.1.0.1.0.0.0.0</t>
  </si>
  <si>
    <t>4.2.2.5.1.0.1.3.1.0.1</t>
  </si>
  <si>
    <t>4.2.2.5.1.0.2.0.0.0.0</t>
  </si>
  <si>
    <t>4.2.2.6.0.0.0.0.0.0.0</t>
  </si>
  <si>
    <t>4.2.2.6.1.0.0.0.0.0.0</t>
  </si>
  <si>
    <t>4.2.2.6.1.0.1.0.0.0.0</t>
  </si>
  <si>
    <t>4.2.2.6.1.0.1.0.0.0.1</t>
  </si>
  <si>
    <t>4.2.2.7.0.0.0.0.0.0.0</t>
  </si>
  <si>
    <t>4.2.2.7.1.0.0.0.0.0.0</t>
  </si>
  <si>
    <t>4.2.2.7.1.0.1.0.0.0.0</t>
  </si>
  <si>
    <t>4.2.2.7.1.0.2.0.0.0.0</t>
  </si>
  <si>
    <t>4.3.0.0.0.0.0.0.0.0.0</t>
  </si>
  <si>
    <t>4.3.1.0.0.0.0.0.0.0.0</t>
  </si>
  <si>
    <t>4.3.1.0.7.5.....</t>
  </si>
  <si>
    <t>4.3.1.1.0.0.0.0.0.0.0</t>
  </si>
  <si>
    <t>4.3.1.1.0.0.2.0.0.0.0</t>
  </si>
  <si>
    <t>4.3.1.1.1.0.0.0.0.0.0</t>
  </si>
  <si>
    <t>4.3.1.1.1.0.1.0.0.0.0</t>
  </si>
  <si>
    <t>4.3.1.1.1.0.1.0.0.0.1</t>
  </si>
  <si>
    <t>4.3.1.9.0.0.0.0.0.0.0</t>
  </si>
  <si>
    <t>4.3.1.9.1.0.0.0.0.0.0</t>
  </si>
  <si>
    <t>4.3.1.9.1.0.1.0.0.0.0</t>
  </si>
  <si>
    <t>4.3.1.9.1.0.1.0.0.0.1</t>
  </si>
  <si>
    <t>4.3.1.9.1.0.1.1.7.6.0</t>
  </si>
  <si>
    <t>4.3.1.9.1.0.2.0.0.0.0</t>
  </si>
  <si>
    <t>4.3.2.0.0.0.0.0.0.0.0</t>
  </si>
  <si>
    <t>4.3.2.1.0.0.0.0.0.0.0</t>
  </si>
  <si>
    <t>4.3.2.1.1.0.0.0.0.0.0</t>
  </si>
  <si>
    <t>4.3.2.1.1.0.1.0.0.0.0</t>
  </si>
  <si>
    <t>4.3.2.1.1.0.1.0.0.0.1</t>
  </si>
  <si>
    <t>4.3.2.1.1.0.2.0.0.0.0</t>
  </si>
  <si>
    <t>4.3.2.2.0.0.0.0.0.0.0</t>
  </si>
  <si>
    <t>4.3.2.2.1.0.0.0.0.0.0</t>
  </si>
  <si>
    <t>4.3.2.2.1.0.1.0.0.0.0</t>
  </si>
  <si>
    <t>4.3.2.2.1.0.1.0.0.0.1</t>
  </si>
  <si>
    <t>4.3.2.2.1.0.2.0.0.0.0</t>
  </si>
  <si>
    <t>4.3.2.3.0.0.0.0.0.0.0</t>
  </si>
  <si>
    <t>4.3.2.3.1.0.0.0.0.0.0</t>
  </si>
  <si>
    <t>4.3.2.3.1.0.1.0.0.0.0</t>
  </si>
  <si>
    <t>4.3.2.3.1.0.1.0.0.0.1</t>
  </si>
  <si>
    <t>4.3.2.3.1.0.2.0.0.0.0</t>
  </si>
  <si>
    <t>4.3.2.4.0.0.0.0.0.0.0</t>
  </si>
  <si>
    <t>4.3.2.4.1.0.0.0.0.0.0</t>
  </si>
  <si>
    <t>4.3.2.4.1.0.1.0.0.0.0</t>
  </si>
  <si>
    <t>4.3.2.4.1.0.1.0.0.0.1</t>
  </si>
  <si>
    <t>4.3.2.4.1.0.2.0.0.0.0</t>
  </si>
  <si>
    <t>4.3.2.5.0.0.0.0.0.0.0</t>
  </si>
  <si>
    <t>4.3.2.5.1.0.0.0.0.0.0</t>
  </si>
  <si>
    <t>4.3.2.5.1.0.1.0.0.0.0</t>
  </si>
  <si>
    <t>4.3.2.5.1.0.1.0.0.0.1</t>
  </si>
  <si>
    <t>4.3.2.5.1.0.2.0.0.0.0</t>
  </si>
  <si>
    <t>4.3.3.0.0.0.0.0.0.0.0</t>
  </si>
  <si>
    <t>4.3.3.1.0.0.0.0.0.0.0</t>
  </si>
  <si>
    <t>4.3.3.1.1.0.0.0.0.0.0</t>
  </si>
  <si>
    <t>4.3.3.1.1.0.1.0.0.0.0</t>
  </si>
  <si>
    <t>4.3.3.1.1.0.1.0.0.0.1</t>
  </si>
  <si>
    <t>4.3.3.1.1.0.2.0.0.0.0</t>
  </si>
  <si>
    <t>4.3.3.1.1.0.2.0.0.0.1</t>
  </si>
  <si>
    <t>4.3.4.0.0.0.0.0.0.0.0</t>
  </si>
  <si>
    <t>4.3.4.1.0.0.0.0.0.0.0</t>
  </si>
  <si>
    <t>4.3.4.1.1.0.0.0.0.0.0</t>
  </si>
  <si>
    <t>4.3.4.1.1.0.1.0.0.0.0</t>
  </si>
  <si>
    <t>4.3.4.1.1.0.1.0.0.0.1</t>
  </si>
  <si>
    <t>4.3.4.1.1.0.2.0.0.0.0</t>
  </si>
  <si>
    <t>4.3.9.0.0.0.0.0.0.0.0</t>
  </si>
  <si>
    <t>4.3.9.1.0.0.0.0.0.0.0</t>
  </si>
  <si>
    <t>4.3.9.1.1.0.0.0.0.0.0</t>
  </si>
  <si>
    <t>4.3.9.1.1.0.1.0.0.0.0</t>
  </si>
  <si>
    <t>4.3.9.1.1.0.1.0.0.0.1</t>
  </si>
  <si>
    <t>4.3.9.1.1.0.2.0.0.0.0</t>
  </si>
  <si>
    <t>4.3.9.2.0.0.0.0.0.0.0</t>
  </si>
  <si>
    <t>4.3.9.2.1.0.0.0.0.0.0</t>
  </si>
  <si>
    <t>4.3.9.2.1.0.1.0.0.0.0</t>
  </si>
  <si>
    <t>4.3.9.2.1.0.1.0.0.0.1</t>
  </si>
  <si>
    <t>4.3.9.2.1.0.2.0.0.0.0</t>
  </si>
  <si>
    <t>4.3.9.3.0.0.0.0.0.0.0</t>
  </si>
  <si>
    <t>4.3.9.3.1.0.0.0.0.0.0</t>
  </si>
  <si>
    <t>4.3.9.3.1.0.1.0.0.0.0</t>
  </si>
  <si>
    <t>4.3.9.3.1.0.1.0.0.0.1</t>
  </si>
  <si>
    <t>4.3.9.3.1.0.2.0.0.0.0</t>
  </si>
  <si>
    <t>4.3.9.4.0.0.0.0.0.0.0</t>
  </si>
  <si>
    <t>4.3.9.4.1.0.0.0.0.0.0</t>
  </si>
  <si>
    <t>4.3.9.4.1.0.1.0.0.0.0</t>
  </si>
  <si>
    <t>4.3.9.4.1.0.1.0.0.0.1</t>
  </si>
  <si>
    <t>4.3.9.4.1.0.2.0.0.0.0</t>
  </si>
  <si>
    <t>4.3.9.5.0.0.0.0.0.0.0</t>
  </si>
  <si>
    <t>4.3.9.5.1.0.0.0.0.0.0</t>
  </si>
  <si>
    <t>4.3.9.5.1.0.1.0.0.0.0</t>
  </si>
  <si>
    <t>4.3.9.5.1.0.1.0.0.0.1</t>
  </si>
  <si>
    <t>4.3.9.5.1.0.2.0.0.0.0</t>
  </si>
  <si>
    <t>4.3.9.6.0.0.0.0.0.0.0</t>
  </si>
  <si>
    <t>4.3.9.6.1.0.0.0.0.0.0</t>
  </si>
  <si>
    <t>4.3.9.6.1.0.1.0.0.0.0</t>
  </si>
  <si>
    <t>4.3.9.6.1.0.1.0.0.0.1</t>
  </si>
  <si>
    <t>4.3.9.6.1.0.2.0.0.0.0</t>
  </si>
  <si>
    <t>4.3.9.7.0.0.0.0.0.0.0</t>
  </si>
  <si>
    <t>4.3.9.7.1.0.0.0.0.0.0</t>
  </si>
  <si>
    <t>4.3.9.7.1.0.1.0.0.0.0</t>
  </si>
  <si>
    <t>4.3.9.7.1.0.2.0.0.0.0</t>
  </si>
  <si>
    <t>4.3.9.9.0.0.0.0.0.0.0</t>
  </si>
  <si>
    <t>4.3.9.9.1.0.0.0.0.0.0</t>
  </si>
  <si>
    <t>4.3.9.9.1.0.1.0.0.0.0</t>
  </si>
  <si>
    <t>4.3.9.9.1.0.1.0.0.0.1</t>
  </si>
  <si>
    <t>4.3.9.9.1.0.1.0.0.0.2</t>
  </si>
  <si>
    <t>4.3.9.9.1.0.1.1.7.5.6</t>
  </si>
  <si>
    <t>4.3.9.9.1.0.2.0.0.0.0</t>
  </si>
  <si>
    <t>4.3.9.9.1.0.3.0.0.0.0</t>
  </si>
  <si>
    <t>5.0.0.0.0.0.0.0.0.0.0</t>
  </si>
  <si>
    <t>5.1.0.0.0.0.0.0.0.0.0</t>
  </si>
  <si>
    <t>5.1.1.0.0.0.0.0.0.0.0</t>
  </si>
  <si>
    <t>5.1.1.1.0.0.0.0.0.0.0</t>
  </si>
  <si>
    <t>5.1.1.1.1.0.0.0.0.0.0</t>
  </si>
  <si>
    <t>5.1.1.1.1.0.1.0.0.0.0</t>
  </si>
  <si>
    <t>5.1.1.1.1.0.1.0.0.0.1</t>
  </si>
  <si>
    <t>5.1.1.1.1.0.1.0.0.0.2</t>
  </si>
  <si>
    <t>5.1.1.1.1.0.3.0.0.0.0</t>
  </si>
  <si>
    <t>5.1.1.1.1.0.3.0.0.0.1</t>
  </si>
  <si>
    <t>5.1.1.1.1.0.3.0.0.0.2</t>
  </si>
  <si>
    <t>5.1.1.2.0.0.0.0.0.0.0</t>
  </si>
  <si>
    <t>5.1.1.2.1.0.0.0.0.0.0</t>
  </si>
  <si>
    <t>5.1.1.2.1.0.1.0.0.0.0</t>
  </si>
  <si>
    <t>5.1.1.2.1.0.1.0.0.0.1</t>
  </si>
  <si>
    <t>5.1.1.2.1.0.1.0.0.0.2</t>
  </si>
  <si>
    <t>5.1.1.2.1.0.2.0.0.0.0</t>
  </si>
  <si>
    <t>5.1.1.2.1.0.2.0.0.0.1</t>
  </si>
  <si>
    <t>5.1.1.2.1.0.3.0.0.0.0</t>
  </si>
  <si>
    <t>5.1.1.2.1.0.3.0.0.0.1</t>
  </si>
  <si>
    <t>5.1.1.3.0.0.0.0.0.0.0</t>
  </si>
  <si>
    <t>5.1.1.3.1.0.0.0.0.0.0</t>
  </si>
  <si>
    <t>5.1.1.3.1.0.1.0.0.0.0</t>
  </si>
  <si>
    <t>5.1.1.3.1.0.1.0.0.0.1</t>
  </si>
  <si>
    <t>5.1.1.3.1.0.2.0.0.0.0</t>
  </si>
  <si>
    <t>5.1.1.3.1.0.2.0.0.0.1</t>
  </si>
  <si>
    <t>5.1.1.3.1.0.2.0.0.0.2</t>
  </si>
  <si>
    <t>5.1.1.3.1.0.2.0.0.0.3</t>
  </si>
  <si>
    <t>5.1.1.3.1.0.3.0.0.0.0</t>
  </si>
  <si>
    <t>5.1.1.3.1.0.3.0.0.0.1</t>
  </si>
  <si>
    <t>5.1.1.3.1.0.3.0.0.0.2</t>
  </si>
  <si>
    <t>5.1.1.3.1.0.4.0.0.0.0</t>
  </si>
  <si>
    <t>5.1.1.3.1.0.4.0.0.0.1</t>
  </si>
  <si>
    <t>5.1.1.3.1.0.4.0.0.0.2</t>
  </si>
  <si>
    <t>5.1.1.3.1.0.4.0.0.0.3</t>
  </si>
  <si>
    <t>5.1.1.3.1.0.5.0.0.0.0</t>
  </si>
  <si>
    <t>5.1.1.3.1.0.5.0.0.0.1</t>
  </si>
  <si>
    <t>5.1.1.4.0.0.0.0.0.0.0</t>
  </si>
  <si>
    <t>5.1.1.4.1.0.0.0.0.0.0</t>
  </si>
  <si>
    <t>5.1.1.4.1.0.1.0.0.0.0</t>
  </si>
  <si>
    <t>5.1.1.4.1.0.1.0.0.0.1</t>
  </si>
  <si>
    <t>5.1.1.4.1.0.2.0.0.0.0</t>
  </si>
  <si>
    <t>5.1.1.4.1.0.2.0.0.0.1</t>
  </si>
  <si>
    <t>5.1.1.4.1.0.3.0.0.0.0</t>
  </si>
  <si>
    <t>5.1.1.4.1.0.3.0.0.0.1</t>
  </si>
  <si>
    <t>5.1.1.4.1.0.4.0.0.0.0</t>
  </si>
  <si>
    <t>5.1.1.4.1.0.4.0.0.0.1</t>
  </si>
  <si>
    <t>5.1.1.5.0.0.0.0.0.0.0</t>
  </si>
  <si>
    <t>5.1.1.5.1.0.0.0.0.0.0</t>
  </si>
  <si>
    <t>5.1.1.5.1.0.1.0.0.0.0</t>
  </si>
  <si>
    <t>5.1.1.5.1.0.1.0.0.0.1</t>
  </si>
  <si>
    <t>5.1.1.5.1.0.1.0.0.0.2</t>
  </si>
  <si>
    <t>5.1.1.5.1.0.2.0.0.0.0</t>
  </si>
  <si>
    <t>5.1.1.5.1.0.2.0.0.0.1</t>
  </si>
  <si>
    <t>5.1.1.5.1.0.2.0.0.0.2</t>
  </si>
  <si>
    <t>5.1.1.5.1.0.3.0.0.0.0</t>
  </si>
  <si>
    <t>5.1.1.5.1.0.3.0.0.0.1</t>
  </si>
  <si>
    <t>5.1.1.5.1.0.4.0.0.0.0</t>
  </si>
  <si>
    <t>5.1.1.5.1.0.4.0.0.0.1</t>
  </si>
  <si>
    <t>5.1.1.5.1.0.4.0.0.0.2</t>
  </si>
  <si>
    <t>5.1.1.5.1.0.4.0.0.0.3</t>
  </si>
  <si>
    <t>5.1.1.5.1.0.4.0.0.0.4</t>
  </si>
  <si>
    <t>5.1.1.5.1.0.4.0.0.0.5</t>
  </si>
  <si>
    <t>5.1.1.5.1.0.4.0.0.0.6</t>
  </si>
  <si>
    <t>5.1.1.5.1.0.4.0.0.0.7</t>
  </si>
  <si>
    <t>5.1.1.5.1.0.4.0.0.0.8</t>
  </si>
  <si>
    <t>5.1.1.5.1.0.5.0.0.0.0</t>
  </si>
  <si>
    <t>5.1.1.5.1.0.5.0.0.0.1</t>
  </si>
  <si>
    <t>5.1.1.5.1.0.9.0.0.0.0</t>
  </si>
  <si>
    <t>5.1.1.5.1.0.9.0.0.0.1</t>
  </si>
  <si>
    <t>5.1.1.5.1.0.9.0.0.0.2</t>
  </si>
  <si>
    <t>5.1.1.5.1.0.9.0.0.0.3</t>
  </si>
  <si>
    <t>5.1.1.5.1.0.9.0.0.0.4</t>
  </si>
  <si>
    <t>5.1.1.5.1.0.9.0.0.0.5</t>
  </si>
  <si>
    <t>5.1.1.5.1.0.9.0.0.0.6</t>
  </si>
  <si>
    <t>5.1.1.5.1.0.9.0.0.0.7</t>
  </si>
  <si>
    <t>5.1.1.5.1.0.9.0.0.0.8</t>
  </si>
  <si>
    <t>5.1.1.5.1.0.9.0.0.0.9</t>
  </si>
  <si>
    <t>5.1.1.6.0.0.0.0.0.0.0</t>
  </si>
  <si>
    <t>5.1.1.6.1.0.0.0.0.0.0</t>
  </si>
  <si>
    <t>5.1.1.6.1.0.1.0.0.0.0</t>
  </si>
  <si>
    <t>5.1.1.6.1.0.1.0.0.0.1</t>
  </si>
  <si>
    <t>5.1.1.6.1.0.1.0.0.0.2</t>
  </si>
  <si>
    <t>5.1.1.6.1.0.1.0.0.0.3</t>
  </si>
  <si>
    <t>5.1.2.0.0.0.0.0.0.0.0</t>
  </si>
  <si>
    <t>5.1.2.1.0.0.0.0.0.0.0</t>
  </si>
  <si>
    <t>5.1.2.1.1.0.0.0.0.0.0</t>
  </si>
  <si>
    <t>5.1.2.1.1.0.1.0.0.0.0</t>
  </si>
  <si>
    <t>5.1.2.1.1.0.1.0.0.0.1</t>
  </si>
  <si>
    <t>5.1.2.1.1.0.1.0.0.1.1</t>
  </si>
  <si>
    <t>5.1.2.1.1.0.1.0.0.2.1</t>
  </si>
  <si>
    <t>5.1.2.1.1.0.1.0.0.4.1</t>
  </si>
  <si>
    <t>5.1.2.1.1.0.1.0.0.5.1</t>
  </si>
  <si>
    <t>5.1.2.1.1.0.2.0.0.0.0</t>
  </si>
  <si>
    <t>5.1.2.1.1.0.2.0.0.0.1</t>
  </si>
  <si>
    <t>5.1.2.1.1.0.2.0.0.1.1</t>
  </si>
  <si>
    <t>5.1.2.1.1.0.2.0.0.2.1</t>
  </si>
  <si>
    <t>5.1.2.1.1.0.2.0.0.4.1</t>
  </si>
  <si>
    <t>5.1.2.1.1.0.2.0.0.5.1</t>
  </si>
  <si>
    <t>5.1.2.1.1.0.3.0.0.0.0</t>
  </si>
  <si>
    <t>5.1.2.1.1.0.3.0.0.0.1</t>
  </si>
  <si>
    <t>5.1.2.1.1.0.3.0.0.1.1</t>
  </si>
  <si>
    <t>5.1.2.1.1.0.3.0.0.2.1</t>
  </si>
  <si>
    <t>5.1.2.1.1.0.3.0.0.4.1</t>
  </si>
  <si>
    <t>5.1.2.1.1.0.3.0.0.5.1</t>
  </si>
  <si>
    <t>5.1.2.1.1.0.4.0.0.0.0</t>
  </si>
  <si>
    <t>5.1.2.1.1.0.4.0.0.0.1</t>
  </si>
  <si>
    <t>5.1.2.1.1.0.4.0.0.1.1</t>
  </si>
  <si>
    <t>5.1.2.1.1.0.4.0.0.2.1</t>
  </si>
  <si>
    <t>5.1.2.1.1.0.4.0.0.4.1</t>
  </si>
  <si>
    <t>5.1.2.1.1.0.4.0.0.5.1</t>
  </si>
  <si>
    <t>5.1.2.1.1.0.5.0.0.0.0</t>
  </si>
  <si>
    <t>5.1.2.1.1.0.5.0.0.0.1</t>
  </si>
  <si>
    <t>5.1.2.1.1.0.5.0.0.1.1</t>
  </si>
  <si>
    <t>5.1.2.1.1.0.5.0.0.2.1</t>
  </si>
  <si>
    <t>5.1.2.1.1.0.5.0.0.4.1</t>
  </si>
  <si>
    <t>5.1.2.1.1.0.5.0.0.5.1</t>
  </si>
  <si>
    <t>5.1.2.1.1.0.6.0.0.0.0</t>
  </si>
  <si>
    <t>5.1.2.1.1.0.6.0.0.0.1</t>
  </si>
  <si>
    <t>5.1.2.1.1.0.6.0.0.1.1</t>
  </si>
  <si>
    <t>5.1.2.1.1.0.6.0.0.2.1</t>
  </si>
  <si>
    <t>5.1.2.1.1.0.6.0.0.4.1</t>
  </si>
  <si>
    <t>5.1.2.1.1.0.6.0.0.5.1</t>
  </si>
  <si>
    <t>5.1.2.1.1.0.7.0.0.0.0</t>
  </si>
  <si>
    <t>5.1.2.1.1.0.7.0.0.0.1</t>
  </si>
  <si>
    <t>5.1.2.1.1.0.7.0.0.1.1</t>
  </si>
  <si>
    <t>5.1.2.1.1.0.7.0.0.2.1</t>
  </si>
  <si>
    <t>5.1.2.1.1.0.7.0.0.4.1</t>
  </si>
  <si>
    <t>5.1.2.1.1.0.7.0.0.5.1</t>
  </si>
  <si>
    <t>5.1.2.1.1.0.8.0.0.0.0</t>
  </si>
  <si>
    <t>5.1.2.1.1.0.8.0.0.0.1</t>
  </si>
  <si>
    <t>5.1.2.1.1.0.8.0.0.1.1</t>
  </si>
  <si>
    <t>5.1.2.1.1.0.8.0.0.2.1</t>
  </si>
  <si>
    <t>5.1.2.1.1.0.8.0.0.4.1</t>
  </si>
  <si>
    <t>5.1.2.1.1.0.8.0.0.5.1</t>
  </si>
  <si>
    <t>5.1.2.2.0.0.0.0.0.0.0</t>
  </si>
  <si>
    <t>5.1.2.2.1.0.0.0.0.0.0</t>
  </si>
  <si>
    <t>5.1.2.2.1.0.1.0.0.0.0</t>
  </si>
  <si>
    <t>5.1.2.2.1.0.1.0.0.0.1</t>
  </si>
  <si>
    <t>5.1.2.2.1.0.1.0.0.0.2</t>
  </si>
  <si>
    <t>5.1.2.2.1.0.1.0.0.1.1</t>
  </si>
  <si>
    <t>5.1.2.2.1.0.1.0.0.1.2</t>
  </si>
  <si>
    <t>5.1.2.2.1.0.1.0.0.2.1</t>
  </si>
  <si>
    <t>5.1.2.2.1.0.1.0.0.2.2</t>
  </si>
  <si>
    <t>5.1.2.2.1.0.1.0.0.4.1</t>
  </si>
  <si>
    <t>5.1.2.2.1.0.1.0.0.4.2</t>
  </si>
  <si>
    <t>5.1.2.2.1.0.1.0.0.5.1</t>
  </si>
  <si>
    <t>5.1.2.2.1.0.1.0.0.5.2</t>
  </si>
  <si>
    <t>5.1.2.2.1.0.2.0.0.0.0</t>
  </si>
  <si>
    <t>5.1.2.2.1.0.2.0.0.0.1</t>
  </si>
  <si>
    <t>5.1.2.2.1.0.2.0.0.1.1</t>
  </si>
  <si>
    <t>5.1.2.2.1.0.2.0.0.2.1</t>
  </si>
  <si>
    <t>5.1.2.2.1.0.2.0.0.4.1</t>
  </si>
  <si>
    <t>5.1.2.2.1.0.2.0.0.5.1</t>
  </si>
  <si>
    <t>5.1.2.2.1.0.3.0.0.0.0</t>
  </si>
  <si>
    <t>5.1.2.2.1.0.3.0.0.0.1</t>
  </si>
  <si>
    <t>5.1.2.2.1.0.3.0.0.1.1</t>
  </si>
  <si>
    <t>5.1.2.2.1.0.3.0.0.2.1</t>
  </si>
  <si>
    <t>5.1.2.2.1.0.3.0.0.4.1</t>
  </si>
  <si>
    <t>5.1.2.2.1.0.3.0.0.5.1</t>
  </si>
  <si>
    <t>5.1.2.3.0.0.0.0.0.0.0</t>
  </si>
  <si>
    <t>5.1.2.3.1.0.0.0.0.0.0</t>
  </si>
  <si>
    <t>5.1.2.3.1.0.1.0.0.0.0</t>
  </si>
  <si>
    <t>5.1.2.3.1.0.1.0.0.0.1</t>
  </si>
  <si>
    <t>5.1.2.3.1.0.1.0.0.0.2</t>
  </si>
  <si>
    <t>5.1.2.3.1.0.1.0.0.1.1</t>
  </si>
  <si>
    <t>5.1.2.3.1.0.1.0.0.1.2</t>
  </si>
  <si>
    <t>5.1.2.3.1.0.1.0.0.2.1</t>
  </si>
  <si>
    <t>5.1.2.3.1.0.1.0.0.2.2</t>
  </si>
  <si>
    <t>5.1.2.3.1.0.1.0.0.4.1</t>
  </si>
  <si>
    <t>5.1.2.3.1.0.1.0.0.4.2</t>
  </si>
  <si>
    <t>5.1.2.3.1.0.1.0.0.5.1</t>
  </si>
  <si>
    <t>5.1.2.3.1.0.1.0.0.5.2</t>
  </si>
  <si>
    <t>5.1.2.3.1.0.3.0.0.0.1</t>
  </si>
  <si>
    <t>5.1.2.3.1.0.9.0.0.0.0</t>
  </si>
  <si>
    <t>5.1.2.3.1.0.9.0.0.0.1</t>
  </si>
  <si>
    <t>5.1.2.3.1.0.9.0.0.1.1</t>
  </si>
  <si>
    <t>5.1.2.3.1.0.9.0.0.2.1</t>
  </si>
  <si>
    <t>5.1.2.3.1.0.9.0.0.4.1</t>
  </si>
  <si>
    <t>5.1.2.3.1.0.9.0.0.5.1</t>
  </si>
  <si>
    <t>5.1.2.4.0.0.0.0.0.0.0</t>
  </si>
  <si>
    <t>5.1.2.4.1.0.0.0.0.0.0</t>
  </si>
  <si>
    <t>5.1.2.4.1.0.1.0.0.0.0</t>
  </si>
  <si>
    <t>5.1.2.4.1.0.1.0.0.0.1</t>
  </si>
  <si>
    <t>5.1.2.4.1.0.1.0.0.1.1</t>
  </si>
  <si>
    <t>5.1.2.4.1.0.1.0.0.2.1</t>
  </si>
  <si>
    <t>5.1.2.4.1.0.1.0.0.4.1</t>
  </si>
  <si>
    <t>5.1.2.4.1.0.1.0.0.5.1</t>
  </si>
  <si>
    <t>5.1.2.4.1.0.2.0.0.0.0</t>
  </si>
  <si>
    <t>5.1.2.4.1.0.2.0.0.0.1</t>
  </si>
  <si>
    <t>5.1.2.4.1.0.2.0.0.1.1</t>
  </si>
  <si>
    <t>5.1.2.4.1.0.2.0.0.2.1</t>
  </si>
  <si>
    <t>5.1.2.4.1.0.2.0.0.4.1</t>
  </si>
  <si>
    <t>5.1.2.4.1.0.2.0.0.5.1</t>
  </si>
  <si>
    <t>5.1.2.4.1.0.3.0.0.0.0</t>
  </si>
  <si>
    <t>5.1.2.4.1.0.3.0.0.0.1</t>
  </si>
  <si>
    <t>5.1.2.4.1.0.3.0.0.1.1</t>
  </si>
  <si>
    <t>5.1.2.4.1.0.3.0.0.2.1</t>
  </si>
  <si>
    <t>5.1.2.4.1.0.3.0.0.4.1</t>
  </si>
  <si>
    <t>5.1.2.4.1.0.3.0.0.5.1</t>
  </si>
  <si>
    <t>5.1.2.4.1.0.4.0.0.0.0</t>
  </si>
  <si>
    <t>5.1.2.4.1.0.4.0.0.0.1</t>
  </si>
  <si>
    <t>5.1.2.4.1.0.4.0.0.1.1</t>
  </si>
  <si>
    <t>5.1.2.4.1.0.4.0.0.2.1</t>
  </si>
  <si>
    <t>5.1.2.4.1.0.4.0.0.4.1</t>
  </si>
  <si>
    <t>5.1.2.4.1.0.4.0.0.5.1</t>
  </si>
  <si>
    <t>5.1.2.4.1.0.5.0.0.0.0</t>
  </si>
  <si>
    <t>5.1.2.4.1.0.5.0.0.0.1</t>
  </si>
  <si>
    <t>5.1.2.4.1.0.5.0.0.1.1</t>
  </si>
  <si>
    <t>5.1.2.4.1.0.5.0.0.2.1</t>
  </si>
  <si>
    <t>5.1.2.4.1.0.5.0.0.4.1</t>
  </si>
  <si>
    <t>5.1.2.4.1.0.5.0.0.5.1</t>
  </si>
  <si>
    <t>5.1.2.4.1.0.6.0.0.0.0</t>
  </si>
  <si>
    <t>5.1.2.4.1.0.6.0.0.0.1</t>
  </si>
  <si>
    <t>5.1.2.4.1.0.6.0.0.1.1</t>
  </si>
  <si>
    <t>5.1.2.4.1.0.6.0.0.2.1</t>
  </si>
  <si>
    <t>5.1.2.4.1.0.6.0.0.4.1</t>
  </si>
  <si>
    <t>5.1.2.4.1.0.6.0.0.5.1</t>
  </si>
  <si>
    <t>5.1.2.4.1.0.7.0.0.0.0</t>
  </si>
  <si>
    <t>5.1.2.4.1.0.7.0.0.0.1</t>
  </si>
  <si>
    <t>5.1.2.4.1.0.7.0.0.1.1</t>
  </si>
  <si>
    <t>5.1.2.4.1.0.7.0.0.2.1</t>
  </si>
  <si>
    <t>5.1.2.4.1.0.7.0.0.4.1</t>
  </si>
  <si>
    <t>5.1.2.4.1.0.7.0.0.5.1</t>
  </si>
  <si>
    <t>5.1.2.4.1.0.8.0.0.0.0</t>
  </si>
  <si>
    <t>5.1.2.4.1.0.8.0.0.0.1</t>
  </si>
  <si>
    <t>5.1.2.4.1.0.8.0.0.1.1</t>
  </si>
  <si>
    <t>5.1.2.4.1.0.8.0.0.2.1</t>
  </si>
  <si>
    <t>5.1.2.4.1.0.8.0.0.4.1</t>
  </si>
  <si>
    <t>5.1.2.4.1.0.8.0.0.5.1</t>
  </si>
  <si>
    <t>5.1.2.4.1.0.9.0.0.0.0</t>
  </si>
  <si>
    <t>5.1.2.4.1.0.9.0.0.0.1</t>
  </si>
  <si>
    <t>5.1.2.4.1.0.9.0.0.1.1</t>
  </si>
  <si>
    <t>5.1.2.4.1.0.9.0.0.2.1</t>
  </si>
  <si>
    <t>5.1.2.4.1.0.9.0.0.4.1</t>
  </si>
  <si>
    <t>5.1.2.4.1.0.9.0.0.5.1</t>
  </si>
  <si>
    <t>5.1.2.5.0.0.0.0.0.0.0</t>
  </si>
  <si>
    <t>5.1.2.5.1.0.0.0.0.0.0</t>
  </si>
  <si>
    <t>5.1.2.5.1.0.1.0.0.0.0</t>
  </si>
  <si>
    <t>5.1.2.5.1.0.1.0.0.0.1</t>
  </si>
  <si>
    <t>5.1.2.5.1.0.1.0.0.1.1</t>
  </si>
  <si>
    <t>5.1.2.5.1.0.1.0.0.2.1</t>
  </si>
  <si>
    <t>5.1.2.5.1.0.1.0.0.4.1</t>
  </si>
  <si>
    <t>5.1.2.5.1.0.1.0.0.5.1</t>
  </si>
  <si>
    <t>5.1.2.5.1.0.2.0.0.0.0</t>
  </si>
  <si>
    <t>5.1.2.5.1.0.2.0.0.0.1</t>
  </si>
  <si>
    <t>5.1.2.5.1.0.2.0.0.1.1</t>
  </si>
  <si>
    <t>5.1.2.5.1.0.2.0.0.2.1</t>
  </si>
  <si>
    <t>5.1.2.5.1.0.2.0.0.4.1</t>
  </si>
  <si>
    <t>5.1.2.5.1.0.2.0.0.5.1</t>
  </si>
  <si>
    <t>5.1.2.5.1.0.3.0.0.0.0</t>
  </si>
  <si>
    <t>5.1.2.5.1.0.3.0.0.0.1</t>
  </si>
  <si>
    <t>5.1.2.5.1.0.3.0.0.1.1</t>
  </si>
  <si>
    <t>5.1.2.5.1.0.3.0.0.2.1</t>
  </si>
  <si>
    <t>5.1.2.5.1.0.3.0.0.4.1</t>
  </si>
  <si>
    <t>5.1.2.5.1.0.3.0.0.5.1</t>
  </si>
  <si>
    <t>5.1.2.5.1.0.4.0.0.0.0</t>
  </si>
  <si>
    <t>5.1.2.5.1.0.4.0.0.0.1</t>
  </si>
  <si>
    <t>5.1.2.5.1.0.4.0.0.1.1</t>
  </si>
  <si>
    <t>5.1.2.5.1.0.4.0.0.2.1</t>
  </si>
  <si>
    <t>5.1.2.5.1.0.4.0.0.4.1</t>
  </si>
  <si>
    <t>5.1.2.5.1.0.4.0.0.5.1</t>
  </si>
  <si>
    <t>5.1.2.5.1.0.5.0.0.0.0</t>
  </si>
  <si>
    <t>5.1.2.5.1.0.5.0.0.0.1</t>
  </si>
  <si>
    <t>5.1.2.5.1.0.5.0.0.1.1</t>
  </si>
  <si>
    <t>5.1.2.5.1.0.5.0.0.2.1</t>
  </si>
  <si>
    <t>5.1.2.5.1.0.5.0.0.4.1</t>
  </si>
  <si>
    <t>5.1.2.5.1.0.5.0.0.5.1</t>
  </si>
  <si>
    <t>5.1.2.5.1.0.6.0.0.0.0</t>
  </si>
  <si>
    <t>5.1.2.5.1.0.6.0.0.0.1</t>
  </si>
  <si>
    <t>5.1.2.5.1.0.6.0.0.1.1</t>
  </si>
  <si>
    <t>5.1.2.5.1.0.6.0.0.2.1</t>
  </si>
  <si>
    <t>5.1.2.5.1.0.6.0.0.4.1</t>
  </si>
  <si>
    <t>5.1.2.5.1.0.6.0.0.5.1</t>
  </si>
  <si>
    <t>5.1.2.6.0.0.0.0.0.0.0</t>
  </si>
  <si>
    <t>5.1.2.6.1.0.0.0.0.0.0</t>
  </si>
  <si>
    <t>5.1.2.6.1.0.1.0.0.0.0</t>
  </si>
  <si>
    <t>5.1.2.6.1.0.1.0.0.0.1</t>
  </si>
  <si>
    <t>5.1.2.6.1.0.1.0.0.0.2</t>
  </si>
  <si>
    <t>5.1.2.6.1.0.1.0.0.0.3</t>
  </si>
  <si>
    <t>5.1.2.6.1.0.1.0.0.1.1</t>
  </si>
  <si>
    <t>5.1.2.6.1.0.1.0.0.3.1</t>
  </si>
  <si>
    <t>5.1.2.6.1.0.1.0.0.3.2</t>
  </si>
  <si>
    <t>5.1.2.6.1.0.2.0.0.0.0</t>
  </si>
  <si>
    <t>5.1.2.6.1.0.2.0.0.0.1</t>
  </si>
  <si>
    <t>5.1.2.6.1.0.2.0.0.1.1</t>
  </si>
  <si>
    <t>5.1.2.6.1.0.2.0.0.2.1</t>
  </si>
  <si>
    <t>5.1.2.6.1.0.2.0.0.4.1</t>
  </si>
  <si>
    <t>5.1.2.6.1.0.2.0.0.5.1</t>
  </si>
  <si>
    <t>5.1.2.7.0.0.0.0.0.0.0</t>
  </si>
  <si>
    <t>5.1.2.7.1.0.0.0.0.0.0</t>
  </si>
  <si>
    <t>5.1.2.7.1.0.1.0.0.0.0</t>
  </si>
  <si>
    <t>5.1.2.7.1.0.1.0.0.0.1</t>
  </si>
  <si>
    <t>5.1.2.7.1.0.1.0.0.0.2</t>
  </si>
  <si>
    <t>5.1.2.7.1.0.1.0.0.1.1</t>
  </si>
  <si>
    <t>5.1.2.7.1.0.1.0.0.1.2</t>
  </si>
  <si>
    <t>5.1.2.7.1.0.1.0.0.2.1</t>
  </si>
  <si>
    <t>5.1.2.7.1.0.1.0.0.2.2</t>
  </si>
  <si>
    <t>5.1.2.7.1.0.1.0.0.4.1</t>
  </si>
  <si>
    <t>5.1.2.7.1.0.1.0.0.4.2</t>
  </si>
  <si>
    <t>5.1.2.7.1.0.1.0.0.5.1</t>
  </si>
  <si>
    <t>5.1.2.7.1.0.1.0.0.5.2</t>
  </si>
  <si>
    <t>5.1.2.7.1.0.2.0.0.0.0</t>
  </si>
  <si>
    <t>5.1.2.7.1.0.2.0.0.0.1</t>
  </si>
  <si>
    <t>5.1.2.7.1.0.2.0.0.1.1</t>
  </si>
  <si>
    <t>5.1.2.7.1.0.2.0.0.2.1</t>
  </si>
  <si>
    <t>5.1.2.7.1.0.2.0.0.4.1</t>
  </si>
  <si>
    <t>5.1.2.7.1.0.2.0.0.5.1</t>
  </si>
  <si>
    <t>5.1.2.7.1.0.3.0.0.0.0</t>
  </si>
  <si>
    <t>5.1.2.7.1.0.3.0.0.0.1</t>
  </si>
  <si>
    <t>5.1.2.7.1.0.3.0.0.1.1</t>
  </si>
  <si>
    <t>5.1.2.7.1.0.3.0.0.2.1</t>
  </si>
  <si>
    <t>5.1.2.7.1.0.3.0.0.4.1</t>
  </si>
  <si>
    <t>5.1.2.7.1.0.3.0.0.5.1</t>
  </si>
  <si>
    <t>5.1.2.7.1.0.4.0.0.0.0</t>
  </si>
  <si>
    <t>5.1.2.7.1.0.4.0.0.0.1</t>
  </si>
  <si>
    <t>5.1.2.7.1.0.4.0.0.1.1</t>
  </si>
  <si>
    <t>5.1.2.7.1.0.4.0.0.2.1</t>
  </si>
  <si>
    <t>5.1.2.7.1.0.4.0.0.4.1</t>
  </si>
  <si>
    <t>5.1.2.7.1.0.4.0.0.5.1</t>
  </si>
  <si>
    <t>5.1.2.7.1.0.5.0.0.0.0</t>
  </si>
  <si>
    <t>5.1.2.7.1.0.5.0.0.0.1</t>
  </si>
  <si>
    <t>5.1.2.7.1.0.5.0.0.1.1</t>
  </si>
  <si>
    <t>5.1.2.7.1.0.5.0.0.2.1</t>
  </si>
  <si>
    <t>5.1.2.7.1.0.5.0.0.4.1</t>
  </si>
  <si>
    <t>5.1.2.7.1.0.5.0.0.5.1</t>
  </si>
  <si>
    <t>5.1.2.8.0.0.0.0.0.0.0</t>
  </si>
  <si>
    <t>5.1.2.8.1.0.0.0.0.0.0</t>
  </si>
  <si>
    <t>5.1.2.8.1.0.1.0.0.0.0</t>
  </si>
  <si>
    <t>5.1.2.8.1.0.1.0.0.0.1</t>
  </si>
  <si>
    <t>5.1.2.8.1.0.1.0.0.1.1</t>
  </si>
  <si>
    <t>5.1.2.8.1.0.1.0.0.2.1</t>
  </si>
  <si>
    <t>5.1.2.8.1.0.1.0.0.4.1</t>
  </si>
  <si>
    <t>5.1.2.8.1.0.1.0.0.5.1</t>
  </si>
  <si>
    <t>5.1.2.8.1.0.2.0.0.0.0</t>
  </si>
  <si>
    <t>5.1.2.8.1.0.2.0.0.0.1</t>
  </si>
  <si>
    <t>5.1.2.8.1.0.2.0.0.0.2</t>
  </si>
  <si>
    <t>5.1.2.8.1.0.2.0.0.1.1</t>
  </si>
  <si>
    <t>5.1.2.8.1.0.2.0.0.1.2</t>
  </si>
  <si>
    <t>5.1.2.8.1.0.2.0.0.2.1</t>
  </si>
  <si>
    <t>5.1.2.8.1.0.2.0.0.2.2</t>
  </si>
  <si>
    <t>5.1.2.8.1.0.2.0.0.4.1</t>
  </si>
  <si>
    <t>5.1.2.8.1.0.2.0.0.4.2</t>
  </si>
  <si>
    <t>5.1.2.8.1.0.2.0.0.5.1</t>
  </si>
  <si>
    <t>5.1.2.8.1.0.2.0.0.5.2</t>
  </si>
  <si>
    <t>5.1.2.8.1.0.3.0.0.0.0</t>
  </si>
  <si>
    <t>5.1.2.8.1.0.3.0.0.0.1</t>
  </si>
  <si>
    <t>5.1.2.8.1.0.3.0.0.1.1</t>
  </si>
  <si>
    <t>5.1.2.8.1.0.3.0.0.2.1</t>
  </si>
  <si>
    <t>5.1.2.8.1.0.3.0.0.4.1</t>
  </si>
  <si>
    <t>5.1.2.8.1.0.3.0.0.5.1</t>
  </si>
  <si>
    <t>5.1.2.9.0.0.0.0.0.0.0</t>
  </si>
  <si>
    <t>5.1.2.9.1.0.0.0.0.0.0</t>
  </si>
  <si>
    <t>5.1.2.9.1.0.1.0.0.0.0</t>
  </si>
  <si>
    <t>5.1.2.9.1.0.1.0.0.0.1</t>
  </si>
  <si>
    <t>5.1.2.9.1.0.1.0.0.1.1</t>
  </si>
  <si>
    <t>5.1.2.9.1.0.1.0.0.2.1</t>
  </si>
  <si>
    <t>5.1.2.9.1.0.1.0.0.4.1</t>
  </si>
  <si>
    <t>5.1.2.9.1.0.1.0.0.5.1</t>
  </si>
  <si>
    <t>5.1.2.9.1.0.2.0.0.0.0</t>
  </si>
  <si>
    <t>5.1.2.9.1.0.2.0.0.0.1</t>
  </si>
  <si>
    <t>5.1.2.9.1.0.2.0.0.1.1</t>
  </si>
  <si>
    <t>5.1.2.9.1.0.2.0.0.2.1</t>
  </si>
  <si>
    <t>5.1.2.9.1.0.2.0.0.4.1</t>
  </si>
  <si>
    <t>5.1.2.9.1.0.2.0.0.5.1</t>
  </si>
  <si>
    <t>5.1.2.9.1.0.3.0.0.0.0</t>
  </si>
  <si>
    <t>5.1.2.9.1.0.3.0.0.0.1</t>
  </si>
  <si>
    <t>5.1.2.9.1.0.3.0.0.1.1</t>
  </si>
  <si>
    <t>5.1.2.9.1.0.3.0.0.2.1</t>
  </si>
  <si>
    <t>5.1.2.9.1.0.3.0.0.4.1</t>
  </si>
  <si>
    <t>5.1.2.9.1.0.3.0.0.5.1</t>
  </si>
  <si>
    <t>5.1.2.9.1.0.4.0.0.0.0</t>
  </si>
  <si>
    <t>5.1.2.9.1.0.4.0.0.0.1</t>
  </si>
  <si>
    <t>5.1.2.9.1.0.4.0.0.1.1</t>
  </si>
  <si>
    <t>5.1.2.9.1.0.4.0.0.2.1</t>
  </si>
  <si>
    <t>5.1.2.9.1.0.4.0.0.4.1</t>
  </si>
  <si>
    <t>5.1.2.9.1.0.4.0.0.5.1</t>
  </si>
  <si>
    <t>5.1.2.9.1.0.5.0.0.0.0</t>
  </si>
  <si>
    <t>5.1.2.9.1.0.5.0.0.0.1</t>
  </si>
  <si>
    <t>5.1.2.9.1.0.5.0.0.1.1</t>
  </si>
  <si>
    <t>5.1.2.9.1.0.5.0.0.2.1</t>
  </si>
  <si>
    <t>5.1.2.9.1.0.5.0.0.4.1</t>
  </si>
  <si>
    <t>5.1.2.9.1.0.5.0.0.5.1</t>
  </si>
  <si>
    <t>5.1.2.9.1.0.6.0.0.0.0</t>
  </si>
  <si>
    <t>5.1.2.9.1.0.6.0.0.0.1</t>
  </si>
  <si>
    <t>5.1.2.9.1.0.6.0.0.3.1</t>
  </si>
  <si>
    <t>5.1.2.9.1.0.6.0.0.5.1</t>
  </si>
  <si>
    <t>5.1.2.9.1.0.7.0.0.0.0</t>
  </si>
  <si>
    <t>5.1.2.9.1.0.7.0.0.0.1</t>
  </si>
  <si>
    <t>5.1.2.9.1.0.7.0.0.1.1</t>
  </si>
  <si>
    <t>5.1.2.9.1.0.7.0.0.2.1</t>
  </si>
  <si>
    <t>5.1.2.9.1.0.7.0.0.4.1</t>
  </si>
  <si>
    <t>5.1.2.9.1.0.7.0.0.5.1</t>
  </si>
  <si>
    <t>5.1.2.9.1.0.8.0.0.0.0</t>
  </si>
  <si>
    <t>5.1.2.9.1.0.8.0.0.0.1</t>
  </si>
  <si>
    <t>5.1.2.9.1.0.8.0.0.1.1</t>
  </si>
  <si>
    <t>5.1.2.9.1.0.8.0.0.2.1</t>
  </si>
  <si>
    <t>5.1.2.9.1.0.8.0.0.4.1</t>
  </si>
  <si>
    <t>5.1.2.9.1.0.8.0.0.5.1</t>
  </si>
  <si>
    <t>5.1.2.9.1.0.9.0.0.0.0</t>
  </si>
  <si>
    <t>5.1.2.9.1.0.9.0.0.0.1</t>
  </si>
  <si>
    <t>5.1.2.9.1.0.9.0.0.1.1</t>
  </si>
  <si>
    <t>5.1.2.9.1.0.9.0.0.2.1</t>
  </si>
  <si>
    <t>5.1.2.9.1.0.9.0.0.4.1</t>
  </si>
  <si>
    <t>5.1.2.9.1.0.9.0.0.5.1</t>
  </si>
  <si>
    <t>5.1.3.0.0.0.0.0.0.0.0</t>
  </si>
  <si>
    <t>5.1.3.1.0.0.0.0.0.0.0</t>
  </si>
  <si>
    <t>5.1.3.1.1.0.0.0.0.0.0</t>
  </si>
  <si>
    <t>5.1.3.1.1.0.1.0.0.0.0</t>
  </si>
  <si>
    <t>5.1.3.1.1.0.1.0.0.0.1</t>
  </si>
  <si>
    <t>5.1.3.1.1.0.1.0.0.0.2</t>
  </si>
  <si>
    <t>5.1.3.1.1.0.1.0.0.0.3</t>
  </si>
  <si>
    <t>5.1.3.1.1.0.2.0.0.0.0</t>
  </si>
  <si>
    <t>5.1.3.1.1.0.2.0.0.0.1</t>
  </si>
  <si>
    <t>5.1.3.1.1.0.3.0.0.0.0</t>
  </si>
  <si>
    <t>5.1.3.1.1.0.3.0.0.0.1</t>
  </si>
  <si>
    <t>5.1.3.1.1.0.4.0.0.0.0</t>
  </si>
  <si>
    <t>5.1.3.1.1.0.4.0.0.0.1</t>
  </si>
  <si>
    <t>5.1.3.1.1.0.5.0.0.0.0</t>
  </si>
  <si>
    <t>5.1.3.1.1.0.5.0.0.0.1</t>
  </si>
  <si>
    <t>5.1.3.1.1.0.6.0.0.0.0</t>
  </si>
  <si>
    <t>5.1.3.1.1.0.6.0.0.0.1</t>
  </si>
  <si>
    <t>5.1.3.1.1.0.7.0.0.0.0</t>
  </si>
  <si>
    <t>5.1.3.1.1.0.7.0.0.0.1</t>
  </si>
  <si>
    <t>5.1.3.1.1.0.8.0.0.0.0</t>
  </si>
  <si>
    <t>5.1.3.1.1.0.8.0.0.0.1</t>
  </si>
  <si>
    <t>5.1.3.1.1.0.8.0.0.0.2</t>
  </si>
  <si>
    <t>5.1.3.1.1.0.9.0.0.0.0</t>
  </si>
  <si>
    <t>5.1.3.1.1.0.9.0.0.0.1</t>
  </si>
  <si>
    <t>5.1.3.1.1.0.9.0.0.0.2</t>
  </si>
  <si>
    <t>5.1.3.2.0.0.0.0.0.0.0</t>
  </si>
  <si>
    <t>5.1.3.2.1.0.0.0.0.0.0</t>
  </si>
  <si>
    <t>5.1.3.2.1.0.1.0.0.0.0</t>
  </si>
  <si>
    <t>5.1.3.2.1.0.1.0.0.0.1</t>
  </si>
  <si>
    <t>5.1.3.2.1.0.2.0.0.0.0</t>
  </si>
  <si>
    <t>5.1.3.2.1.0.2.0.0.0.1</t>
  </si>
  <si>
    <t>5.1.3.2.1.0.3.0.0.0.0</t>
  </si>
  <si>
    <t>5.1.3.2.1.0.3.0.0.0.1</t>
  </si>
  <si>
    <t>5.1.3.2.1.0.3.0.0.0.2</t>
  </si>
  <si>
    <t>5.1.3.2.1.0.3.0.0.0.3</t>
  </si>
  <si>
    <t>5.1.3.2.1.0.4.0.0.0.0</t>
  </si>
  <si>
    <t>5.1.3.2.1.0.4.0.0.0.1</t>
  </si>
  <si>
    <t>5.1.3.2.1.0.5.0.0.0.0</t>
  </si>
  <si>
    <t>5.1.3.2.1.0.5.0.0.0.1</t>
  </si>
  <si>
    <t>5.1.3.2.1.0.6.0.0.0.0</t>
  </si>
  <si>
    <t>5.1.3.2.1.0.6.0.0.0.1</t>
  </si>
  <si>
    <t>5.1.3.2.1.0.6.0.0.0.2</t>
  </si>
  <si>
    <t>5.1.3.2.1.0.6.0.0.0.3</t>
  </si>
  <si>
    <t>5.1.3.2.1.0.7.0.0.0.0</t>
  </si>
  <si>
    <t>5.1.3.2.1.0.7.0.0.0.1</t>
  </si>
  <si>
    <t>5.1.3.2.1.0.8.0.0.0.0</t>
  </si>
  <si>
    <t>5.1.3.2.1.0.8.0.0.0.1</t>
  </si>
  <si>
    <t>5.1.3.2.1.0.9.0.0.0.0</t>
  </si>
  <si>
    <t>5.1.3.2.1.0.9.0.0.0.1</t>
  </si>
  <si>
    <t>5.1.3.3.0.0.0.0.0.0.0</t>
  </si>
  <si>
    <t>5.1.3.3.1.0.0.0.0.0.0</t>
  </si>
  <si>
    <t>5.1.3.3.1.0.1.0.0.0.0</t>
  </si>
  <si>
    <t>5.1.3.3.1.0.1.0.0.0.1</t>
  </si>
  <si>
    <t>5.1.3.3.1.0.1.0.0.0.2</t>
  </si>
  <si>
    <t>5.1.3.3.1.0.1.0.0.0.3</t>
  </si>
  <si>
    <t>5.1.3.3.1.0.1.0.0.0.4</t>
  </si>
  <si>
    <t>5.1.3.3.1.0.2.0.0.0.0</t>
  </si>
  <si>
    <t>5.1.3.3.1.0.2.0.0.0.1</t>
  </si>
  <si>
    <t>5.1.3.3.1.0.3.0.0.0.0</t>
  </si>
  <si>
    <t>5.1.3.3.1.0.3.0.0.0.1</t>
  </si>
  <si>
    <t>5.1.3.3.1.0.4.0.0.0.0</t>
  </si>
  <si>
    <t>5.1.3.3.1.0.4.0.0.0.1</t>
  </si>
  <si>
    <t>5.1.3.3.1.0.5.0.0.0.0</t>
  </si>
  <si>
    <t>5.1.3.3.1.0.5.0.0.0.1</t>
  </si>
  <si>
    <t>5.1.3.3.1.0.6.0.0.0.0</t>
  </si>
  <si>
    <t>5.1.3.3.1.0.6.0.0.0.1</t>
  </si>
  <si>
    <t>5.1.3.3.1.0.6.0.0.0.2</t>
  </si>
  <si>
    <t>5.1.3.3.1.0.6.0.0.0.3</t>
  </si>
  <si>
    <t>5.1.3.3.1.0.7.0.0.0.0</t>
  </si>
  <si>
    <t>5.1.3.3.1.0.7.0.0.0.1</t>
  </si>
  <si>
    <t>5.1.3.3.1.0.8.0.0.0.0</t>
  </si>
  <si>
    <t>5.1.3.3.1.0.8.0.0.0.1</t>
  </si>
  <si>
    <t>5.1.3.3.1.0.9.0.0.0.0</t>
  </si>
  <si>
    <t>5.1.3.3.1.0.9.0.0.0.1</t>
  </si>
  <si>
    <t>5.1.3.4.0.0.0.0.0.0.0</t>
  </si>
  <si>
    <t>5.1.3.4.1.0.0.0.0.0.0</t>
  </si>
  <si>
    <t>5.1.3.4.1.0.1.0.0.0.0</t>
  </si>
  <si>
    <t>5.1.3.4.1.0.1.0.0.0.1</t>
  </si>
  <si>
    <t>5.1.3.4.1.0.1.0.0.0.2</t>
  </si>
  <si>
    <t>5.1.3.4.1.0.2.0.0.0.0</t>
  </si>
  <si>
    <t>5.1.3.4.1.0.2.0.0.0.1</t>
  </si>
  <si>
    <t>5.1.3.4.1.0.3.0.0.0.0</t>
  </si>
  <si>
    <t>5.1.3.4.1.0.3.0.0.0.1</t>
  </si>
  <si>
    <t>5.1.3.4.1.0.4.0.0.0.0</t>
  </si>
  <si>
    <t>5.1.3.4.1.0.4.0.0.0.1</t>
  </si>
  <si>
    <t>5.1.3.4.1.0.5.0.0.0.0</t>
  </si>
  <si>
    <t>5.1.3.4.1.0.5.0.0.0.1</t>
  </si>
  <si>
    <t>5.1.3.4.1.0.6.0.0.0.0</t>
  </si>
  <si>
    <t>5.1.3.4.1.0.6.0.0.0.1</t>
  </si>
  <si>
    <t>5.1.3.4.1.0.7.0.0.0.0</t>
  </si>
  <si>
    <t>5.1.3.4.1.0.7.0.0.0.1</t>
  </si>
  <si>
    <t>5.1.3.4.1.0.8.0.0.0.0</t>
  </si>
  <si>
    <t>5.1.3.4.1.0.8.0.0.0.1</t>
  </si>
  <si>
    <t>5.1.3.4.1.0.9.0.0.0.0</t>
  </si>
  <si>
    <t>5.1.3.4.1.0.9.0.0.0.1</t>
  </si>
  <si>
    <t>5.1.3.5.0.0.0.0.0.0.0</t>
  </si>
  <si>
    <t>5.1.3.5.1.0.0.0.0.0.0</t>
  </si>
  <si>
    <t>5.1.3.5.1.0.1.0.0.0.0</t>
  </si>
  <si>
    <t>5.1.3.5.1.0.1.0.0.0.1</t>
  </si>
  <si>
    <t>5.1.3.5.1.0.1.0.0.0.2</t>
  </si>
  <si>
    <t>5.1.3.5.1.0.1.0.0.0.3</t>
  </si>
  <si>
    <t>5.1.3.5.1.0.2.0.0.0.0</t>
  </si>
  <si>
    <t>5.1.3.5.1.0.2.0.0.0.1</t>
  </si>
  <si>
    <t>5.1.3.5.1.0.3.0.0.0.0</t>
  </si>
  <si>
    <t>5.1.3.5.1.0.3.0.0.0.1</t>
  </si>
  <si>
    <t>5.1.3.5.1.0.4.0.0.0.0</t>
  </si>
  <si>
    <t>5.1.3.5.1.0.4.0.0.0.1</t>
  </si>
  <si>
    <t>5.1.3.5.1.0.5.0.0.0.0</t>
  </si>
  <si>
    <t>5.1.3.5.1.0.5.0.0.0.1</t>
  </si>
  <si>
    <t>5.1.3.5.1.0.6.0.0.0.0</t>
  </si>
  <si>
    <t>5.1.3.5.1.0.6.0.0.0.1</t>
  </si>
  <si>
    <t>5.1.3.5.1.0.7.0.0.0.0</t>
  </si>
  <si>
    <t>5.1.3.5.1.0.7.0.0.0.1</t>
  </si>
  <si>
    <t>5.1.3.5.1.0.8.0.0.0.0</t>
  </si>
  <si>
    <t>5.1.3.5.1.0.8.0.0.0.1</t>
  </si>
  <si>
    <t>5.1.3.5.1.0.9.0.0.0.0</t>
  </si>
  <si>
    <t>5.1.3.5.1.0.9.0.0.0.1</t>
  </si>
  <si>
    <t>5.1.3.6.0.0.0.0.0.0.0</t>
  </si>
  <si>
    <t>5.1.3.6.1.0.0.0.0.0.0</t>
  </si>
  <si>
    <t>5.1.3.6.1.0.1.0.0.0.0</t>
  </si>
  <si>
    <t>5.1.3.6.1.0.1.0.0.0.1</t>
  </si>
  <si>
    <t>5.1.3.6.1.0.1.0.0.0.2</t>
  </si>
  <si>
    <t>5.1.3.6.1.0.1.0.0.0.3</t>
  </si>
  <si>
    <t>5.1.3.6.1.0.2.0.0.0.0</t>
  </si>
  <si>
    <t>5.1.3.6.1.0.2.0.0.0.1</t>
  </si>
  <si>
    <t>5.1.3.6.1.0.3.0.0.0.0</t>
  </si>
  <si>
    <t>5.1.3.6.1.0.3.0.0.0.1</t>
  </si>
  <si>
    <t>5.1.3.6.1.0.4.0.0.0.0</t>
  </si>
  <si>
    <t>5.1.3.6.1.0.4.0.0.0.1</t>
  </si>
  <si>
    <t>5.1.3.6.1.0.5.0.0.0.0</t>
  </si>
  <si>
    <t>5.1.3.6.1.0.5.0.0.0.1</t>
  </si>
  <si>
    <t>5.1.3.6.1.0.6.0.0.0.0</t>
  </si>
  <si>
    <t>5.1.3.6.1.0.6.0.0.0.1</t>
  </si>
  <si>
    <t>5.1.3.6.1.0.9.0.0.0.0</t>
  </si>
  <si>
    <t>5.1.3.6.1.0.9.0.0.0.1</t>
  </si>
  <si>
    <t>5.1.3.7.0.0.0.0.0.0.0</t>
  </si>
  <si>
    <t>5.1.3.7.1.0.0.0.0.0.0</t>
  </si>
  <si>
    <t>5.1.3.7.1.0.1.0.0.0.0</t>
  </si>
  <si>
    <t>5.1.3.7.1.0.1.0.0.0.1</t>
  </si>
  <si>
    <t>5.1.3.7.1.0.1.0.0.0.2</t>
  </si>
  <si>
    <t>5.1.3.7.1.0.2.0.0.0.0</t>
  </si>
  <si>
    <t>5.1.3.7.1.0.2.0.0.0.1</t>
  </si>
  <si>
    <t>5.1.3.7.1.0.2.0.0.0.2</t>
  </si>
  <si>
    <t>5.1.3.7.1.0.5.0.0.0.0</t>
  </si>
  <si>
    <t>5.1.3.7.1.0.5.0.0.0.1</t>
  </si>
  <si>
    <t>5.1.3.7.1.0.6.0.0.0.0</t>
  </si>
  <si>
    <t>5.1.3.7.1.0.6.0.0.0.1</t>
  </si>
  <si>
    <t>5.1.3.7.1.0.9.0.0.0.0</t>
  </si>
  <si>
    <t>5.1.3.7.1.0.9.0.0.0.1</t>
  </si>
  <si>
    <t>5.1.3.8.0.0.0.0.0.0.0</t>
  </si>
  <si>
    <t>5.1.3.8.1.0.0.0.0.0.0</t>
  </si>
  <si>
    <t>5.1.3.8.1.0.1.0.0.0.0</t>
  </si>
  <si>
    <t>5.1.3.8.1.0.1.0.0.0.1</t>
  </si>
  <si>
    <t>5.1.3.8.1.0.1.0.0.0.2</t>
  </si>
  <si>
    <t>5.1.3.8.1.0.2.0.0.0.0</t>
  </si>
  <si>
    <t>5.1.3.8.1.0.2.0.0.0.1</t>
  </si>
  <si>
    <t>5.1.3.8.1.0.3.0.0.0.0</t>
  </si>
  <si>
    <t>5.1.3.8.1.0.3.0.0.0.1</t>
  </si>
  <si>
    <t>5.1.3.8.1.0.4.0.0.0.0</t>
  </si>
  <si>
    <t>5.1.3.8.1.0.4.0.0.0.1</t>
  </si>
  <si>
    <t>5.1.3.8.1.0.5.0.0.0.0</t>
  </si>
  <si>
    <t>5.1.3.8.1.0.5.0.0.0.1</t>
  </si>
  <si>
    <t>5.1.3.8.1.0.5.0.0.0.2</t>
  </si>
  <si>
    <t>5.1.3.9.0.0.0.0.0.0.0</t>
  </si>
  <si>
    <t>5.1.3.9.1.0.0.0.0.0.0</t>
  </si>
  <si>
    <t>5.1.3.9.1.0.2.0.0.0.0</t>
  </si>
  <si>
    <t>5.1.3.9.1.0.2.0.0.0.1</t>
  </si>
  <si>
    <t>5.1.3.9.1.0.3.0.0.0.0</t>
  </si>
  <si>
    <t>5.1.3.9.1.0.3.0.0.0.1</t>
  </si>
  <si>
    <t>5.1.3.9.1.0.4.0.0.0.0</t>
  </si>
  <si>
    <t>5.1.3.9.1.0.4.0.0.0.1</t>
  </si>
  <si>
    <t>5.1.3.9.1.0.5.0.0.0.0</t>
  </si>
  <si>
    <t>5.1.3.9.1.0.5.0.0.0.1</t>
  </si>
  <si>
    <t>5.1.3.9.1.0.6.0.0.0.0</t>
  </si>
  <si>
    <t>5.1.3.9.1.0.6.0.0.0.1</t>
  </si>
  <si>
    <t>5.1.3.9.1.0.8.0.0.0.0</t>
  </si>
  <si>
    <t>5.1.3.9.1.0.8.0.0.0.1</t>
  </si>
  <si>
    <t>5.1.3.9.1.0.8.0.0.0.2</t>
  </si>
  <si>
    <t>5.1.3.9.1.0.9.0.0.0.0</t>
  </si>
  <si>
    <t>5.1.3.9.1.0.9.0.0.0.1</t>
  </si>
  <si>
    <t>5.1.3.9.1.0.9.0.0.0.2</t>
  </si>
  <si>
    <t>5.2.0.0.0.0.0.0.0.0.0</t>
  </si>
  <si>
    <t>5.2.1.0.0.0.0.0.0.0.0</t>
  </si>
  <si>
    <t>5.2.1.1.0.0.0.0.0.0.0</t>
  </si>
  <si>
    <t>5.2.1.1.1.0.0.0.0.0.0</t>
  </si>
  <si>
    <t>5.2.1.1.1.0.4.0.0.0.0</t>
  </si>
  <si>
    <t>5.2.1.1.1.0.4.0.0.0.1</t>
  </si>
  <si>
    <t>5.2.1.2.0.0.0.0.0.0.0</t>
  </si>
  <si>
    <t>5.2.1.2.1.0.0.0.0.0.0</t>
  </si>
  <si>
    <t>5.2.1.2.1.0.5.0.0.0.0</t>
  </si>
  <si>
    <t>5.2.1.2.1.0.5.0.0.0.1</t>
  </si>
  <si>
    <t>5.2.1.2.1.0.5.0.0.0.2</t>
  </si>
  <si>
    <t>5.2.1.2.1.0.5.0.0.0.3</t>
  </si>
  <si>
    <t>5.2.1.2.1.0.5.0.0.0.4</t>
  </si>
  <si>
    <t>5.2.1.2.1.0.5.0.0.0.5</t>
  </si>
  <si>
    <t>5.2.1.2.1.0.5.0.0.0.6</t>
  </si>
  <si>
    <t>5.2.2.0.0.0.0.0.0.0.0</t>
  </si>
  <si>
    <t>5.2.2.1.0.0.0.0.0.0.0</t>
  </si>
  <si>
    <t>5.2.2.1.1.0.0.0.0.0.0</t>
  </si>
  <si>
    <t>5.2.2.1.1.0.1.0.0.0.0</t>
  </si>
  <si>
    <t>5.2.2.1.1.0.1.0.0.0.1</t>
  </si>
  <si>
    <t>5.2.2.2.0.0.0.0.0.0.0</t>
  </si>
  <si>
    <t>5.2.2.2.1.0.0.0.0.0.0</t>
  </si>
  <si>
    <t>5.2.2.2.1.0.4.0.0.0.0</t>
  </si>
  <si>
    <t>5.2.2.2.1.0.4.0.0.0.1</t>
  </si>
  <si>
    <t>5.2.2.2.1.0.4.0.0.0.2</t>
  </si>
  <si>
    <t>5.2.2.2.1.0.4.0.0.0.3</t>
  </si>
  <si>
    <t>5.2.2.2.1.0.4.0.0.0.4</t>
  </si>
  <si>
    <t>5.2.2.2.1.0.4.0.0.0.5</t>
  </si>
  <si>
    <t>5.2.2.2.1.0.4.0.0.0.6</t>
  </si>
  <si>
    <t>5.2.2.2.1.0.4.0.0.0.7</t>
  </si>
  <si>
    <t>5.2.2.2.1.0.5.0.0.0.0</t>
  </si>
  <si>
    <t>5.2.2.2.1.0.5.0.0.0.1</t>
  </si>
  <si>
    <t>5.2.2.2.1.0.5.0.0.0.2</t>
  </si>
  <si>
    <t>5.2.2.2.1.0.5.0.0.0.3</t>
  </si>
  <si>
    <t>5.2.2.2.1.0.5.0.0.0.4</t>
  </si>
  <si>
    <t>5.2.2.2.1.0.5.0.0.0.5</t>
  </si>
  <si>
    <t>5.2.2.2.1.0.5.0.0.0.6</t>
  </si>
  <si>
    <t>5.2.3.0.0.0.0.0.0.0.0</t>
  </si>
  <si>
    <t>5.2.3.1.0.0.0.0.0.0.0</t>
  </si>
  <si>
    <t>5.2.3.1.1.0.0.0.0.0.0</t>
  </si>
  <si>
    <t>5.2.3.1.1.0.1.0.0.0.0</t>
  </si>
  <si>
    <t>5.2.3.1.1.0.1.0.0.0.1</t>
  </si>
  <si>
    <t>5.2.3.1.1.0.2.0.0.0.0</t>
  </si>
  <si>
    <t>5.2.3.1.1.0.2.0.0.0.1</t>
  </si>
  <si>
    <t>5.2.3.1.1.0.3.0.0.0.0</t>
  </si>
  <si>
    <t>5.2.3.1.1.0.3.0.0.0.1</t>
  </si>
  <si>
    <t>5.2.3.2.0.0.0.0.0.0.0</t>
  </si>
  <si>
    <t>5.2.3.2.1.0.0.0.0.0.0</t>
  </si>
  <si>
    <t>5.2.3.2.1.0.1.0.0.0.0</t>
  </si>
  <si>
    <t>5.2.3.2.1.0.1.0.0.0.1</t>
  </si>
  <si>
    <t>5.2.4.0.0.0.0.0.0.0.0</t>
  </si>
  <si>
    <t>5.2.4.1.0.0.0.0.0.0.0</t>
  </si>
  <si>
    <t>5.2.4.1.1.0.0.0.0.0.0</t>
  </si>
  <si>
    <t>5.2.4.1.1.0.1.0.0.0.0</t>
  </si>
  <si>
    <t>5.2.4.1.1.0.1.0.0.0.1</t>
  </si>
  <si>
    <t>5.2.4.1.1.0.1.0.0.0.2</t>
  </si>
  <si>
    <t>5.2.4.2.0.0.0.0.0.0.0</t>
  </si>
  <si>
    <t>5.2.4.2.1.0.0.0.0.0.0</t>
  </si>
  <si>
    <t>5.2.4.2.1.0.1.0.0.0.0</t>
  </si>
  <si>
    <t>5.2.4.2.1.0.1.0.0.0.1</t>
  </si>
  <si>
    <t>5.2.4.3.0.0.0.0.0.0.0</t>
  </si>
  <si>
    <t>5.2.4.3.1.0.0.0.0.0.0</t>
  </si>
  <si>
    <t>5.2.4.3.1.0.1.0.0.0.0</t>
  </si>
  <si>
    <t>5.2.4.3.1.0.1.0.0.0.1</t>
  </si>
  <si>
    <t>5.2.4.3.1.0.2.0.0.0.0</t>
  </si>
  <si>
    <t>5.2.4.3.1.0.2.0.0.0.1</t>
  </si>
  <si>
    <t>5.2.4.3.1.0.3.0.0.0.0</t>
  </si>
  <si>
    <t>5.2.4.3.1.0.3.0.0.0.1</t>
  </si>
  <si>
    <t>5.2.4.4.0.0.0.0.0.0.0</t>
  </si>
  <si>
    <t>5.2.4.4.1.0.0.0.0.0.0</t>
  </si>
  <si>
    <t>5.2.4.4.1.0.1.0.0.0.0</t>
  </si>
  <si>
    <t>5.2.4.4.1.0.1.0.0.0.1</t>
  </si>
  <si>
    <t>5.2.5.0.0.0.0.0.0.0.0</t>
  </si>
  <si>
    <t>5.2.5.1.0.0.0.0.0.0.0</t>
  </si>
  <si>
    <t>5.2.5.1.1.0.0.0.0.0.0</t>
  </si>
  <si>
    <t>5.2.5.1.1.0.1.0.0.0.0</t>
  </si>
  <si>
    <t>5.2.5.1.1.0.1.0.0.0.1</t>
  </si>
  <si>
    <t>5.2.5.2.0.0.0.0.0.0.0</t>
  </si>
  <si>
    <t>5.2.5.2.1.0.0.0.0.0.0</t>
  </si>
  <si>
    <t>5.2.5.2.1.0.1.0.0.0.0</t>
  </si>
  <si>
    <t>5.2.5.2.1.0.1.0.0.0.1</t>
  </si>
  <si>
    <t>5.2.5.9.0.0.0.0.0.0.0</t>
  </si>
  <si>
    <t>5.2.5.9.1.0.0.0.0.0.0</t>
  </si>
  <si>
    <t>5.2.5.9.1.0.1.0.0.0.0</t>
  </si>
  <si>
    <t>5.2.5.9.1.0.1.0.0.0.1</t>
  </si>
  <si>
    <t>5.2.6.0.0.0.0.0.0.0.0</t>
  </si>
  <si>
    <t>5.2.6.1.0.0.0.0.0.0.0</t>
  </si>
  <si>
    <t>5.2.6.1.1.0.0.0.0.0.0</t>
  </si>
  <si>
    <t>5.2.6.1.1.0.1.0.0.0.0</t>
  </si>
  <si>
    <t>5.2.6.1.1.0.1.0.0.0.1</t>
  </si>
  <si>
    <t>5.2.6.1.1.0.1.0.0.0.2</t>
  </si>
  <si>
    <t>5.2.6.1.1.0.1.0.0.0.3</t>
  </si>
  <si>
    <t>5.2.6.2.0.0.0.0.0.0.0</t>
  </si>
  <si>
    <t>5.2.6.2.1.0.0.0.0.0.0</t>
  </si>
  <si>
    <t>5.2.6.2.1.0.1.0.0.0.0</t>
  </si>
  <si>
    <t>5.2.6.2.1.0.1.0.0.0.1</t>
  </si>
  <si>
    <t>5.2.6.2.1.0.1.0.0.0.2</t>
  </si>
  <si>
    <t>5.2.6.2.1.0.1.0.0.0.3</t>
  </si>
  <si>
    <t>5.2.7.0.0.0.0.0.0.0.0</t>
  </si>
  <si>
    <t>5.2.7.1.0.0.0.0.0.0.0</t>
  </si>
  <si>
    <t>5.2.7.1.1.0.0.0.0.0.0</t>
  </si>
  <si>
    <t>5.2.7.1.1.0.1.0.0.0.0</t>
  </si>
  <si>
    <t>5.2.7.1.1.0.1.0.0.0.1</t>
  </si>
  <si>
    <t>5.2.8.0.0.0.0.0.0.0.0</t>
  </si>
  <si>
    <t>5.2.8.1.0.0.0.0.0.0.0</t>
  </si>
  <si>
    <t>5.2.8.1.1.0.0.0.0.0.0</t>
  </si>
  <si>
    <t>5.2.8.1.1.0.1.0.0.0.0</t>
  </si>
  <si>
    <t>5.2.8.1.1.0.1.0.0.0.1</t>
  </si>
  <si>
    <t>5.2.8.2.0.0.0.0.0.0.0</t>
  </si>
  <si>
    <t>5.2.8.2.1.0.0.0.0.0.0</t>
  </si>
  <si>
    <t>5.2.8.2.1.0.1.0.0.0.0</t>
  </si>
  <si>
    <t>5.2.8.2.1.0.1.0.0.0.1</t>
  </si>
  <si>
    <t>5.2.8.3.0.0.0.0.0.0.0</t>
  </si>
  <si>
    <t>5.2.8.3.1.0.0.0.0.0.0</t>
  </si>
  <si>
    <t>5.2.8.3.1.0.1.0.0.0.0</t>
  </si>
  <si>
    <t>5.2.8.3.1.0.1.0.0.0.1</t>
  </si>
  <si>
    <t>5.2.8.4.0.0.0.0.0.0.0</t>
  </si>
  <si>
    <t>5.2.8.4.1.0.0.0.0.0.0</t>
  </si>
  <si>
    <t>5.2.8.4.1.0.1.0.0.0.0</t>
  </si>
  <si>
    <t>5.2.8.4.1.0.1.0.0.0.1</t>
  </si>
  <si>
    <t>5.2.8.5.0.0.0.0.0.0.0</t>
  </si>
  <si>
    <t>5.2.8.5.1.0.0.0.0.0.0</t>
  </si>
  <si>
    <t>5.2.8.5.1.0.1.0.0.0.0</t>
  </si>
  <si>
    <t>5.2.8.5.1.0.1.0.0.0.1</t>
  </si>
  <si>
    <t>5.2.9.0.0.0.0.0.0.0.0</t>
  </si>
  <si>
    <t>5.2.9.1.0.0.0.0.0.0.0</t>
  </si>
  <si>
    <t>5.2.9.1.1.0.0.0.0.0.0</t>
  </si>
  <si>
    <t>5.2.9.1.1.0.1.0.0.0.0</t>
  </si>
  <si>
    <t>5.2.9.1.1.0.1.0.0.0.1</t>
  </si>
  <si>
    <t>5.2.9.1.1.0.1.0.0.0.2</t>
  </si>
  <si>
    <t>5.2.9.2.0.0.0.0.0.0.0</t>
  </si>
  <si>
    <t>5.2.9.2.1.0.0.0.0.0.0</t>
  </si>
  <si>
    <t>5.2.9.2.1.0.1.0.0.0.0</t>
  </si>
  <si>
    <t>5.2.9.2.1.0.1.0.0.0.1</t>
  </si>
  <si>
    <t>5.3.0.0.0.0.0.0.0.0.0</t>
  </si>
  <si>
    <t>5.3.1.0.0.0.0.0.0.0.0</t>
  </si>
  <si>
    <t>5.3.1.1.0.0.0.0.0.0.0</t>
  </si>
  <si>
    <t>5.3.1.1.1.0.0.0.0.0.0</t>
  </si>
  <si>
    <t>5.3.1.1.1.0.1.0.0.0.0</t>
  </si>
  <si>
    <t>5.3.1.1.1.0.1.0.0.0.1</t>
  </si>
  <si>
    <t>5.3.1.1.1.0.2.0.0.0.0</t>
  </si>
  <si>
    <t>5.3.1.1.1.0.2.0.0.0.1</t>
  </si>
  <si>
    <t>5.3.1.1.1.0.3.0.0.0.0</t>
  </si>
  <si>
    <t>5.3.1.1.1.0.3.0.0.0.1</t>
  </si>
  <si>
    <t>5.3.1.1.1.0.4.0.0.0.0</t>
  </si>
  <si>
    <t>5.3.1.1.1.0.4.0.0.0.1</t>
  </si>
  <si>
    <t>5.3.1.1.1.0.5.0.0.0.0</t>
  </si>
  <si>
    <t>5.3.1.1.1.0.5.0.0.0.1</t>
  </si>
  <si>
    <t>5.3.1.1.1.0.6.0.0.0.0</t>
  </si>
  <si>
    <t>5.3.1.1.1.0.6.0.0.0.1</t>
  </si>
  <si>
    <t>5.3.1.2.0.0.0.0.0.0.0</t>
  </si>
  <si>
    <t>5.3.1.2.1.0.0.0.0.0.0</t>
  </si>
  <si>
    <t>5.3.1.2.1.0.1.0.0.0.0</t>
  </si>
  <si>
    <t>5.3.1.2.1.0.1.0.0.0.1</t>
  </si>
  <si>
    <t>5.3.2.0.0.0.0.0.0.0.0</t>
  </si>
  <si>
    <t>5.3.2.1.0.0.0.0.0.0.0</t>
  </si>
  <si>
    <t>5.3.2.1.1.0.0.0.0.0.0</t>
  </si>
  <si>
    <t>5.3.2.1.1.0.1.0.0.0.0</t>
  </si>
  <si>
    <t>5.3.2.1.1.0.1.0.0.0.1</t>
  </si>
  <si>
    <t>5.3.2.1.1.0.2.0.0.0.0</t>
  </si>
  <si>
    <t>5.3.2.1.1.0.2.0.0.0.1</t>
  </si>
  <si>
    <t>5.3.2.1.1.0.3.0.0.0.0</t>
  </si>
  <si>
    <t>5.3.2.1.1.0.3.0.0.0.1</t>
  </si>
  <si>
    <t>5.3.2.1.1.0.4.0.0.0.0</t>
  </si>
  <si>
    <t>5.3.2.1.1.0.4.0.0.0.1</t>
  </si>
  <si>
    <t>5.3.2.1.1.0.5.0.0.0.0</t>
  </si>
  <si>
    <t>5.3.2.1.1.0.5.0.0.0.1</t>
  </si>
  <si>
    <t>5.3.2.2.0.0.0.0.0.0.0</t>
  </si>
  <si>
    <t>5.3.2.2.1.0.0.0.0.0.0</t>
  </si>
  <si>
    <t>5.3.2.2.1.0.1.0.0.0.0</t>
  </si>
  <si>
    <t>5.3.2.2.1.0.1.0.0.0.1</t>
  </si>
  <si>
    <t>5.3.3.0.0.0.0.0.0.0.0</t>
  </si>
  <si>
    <t>5.3.3.1.0.0.0.0.0.0.0</t>
  </si>
  <si>
    <t>5.3.3.1.1.0.0.0.0.0.0</t>
  </si>
  <si>
    <t>5.3.3.1.1.0.1.0.0.0.0</t>
  </si>
  <si>
    <t>5.3.3.1.1.0.1.0.0.0.1</t>
  </si>
  <si>
    <t>5.3.3.1.1.0.2.0.0.0.0</t>
  </si>
  <si>
    <t>5.3.3.1.1.0.2.0.0.0.1</t>
  </si>
  <si>
    <t>5.3.3.1.1.0.3.0.0.0.0</t>
  </si>
  <si>
    <t>5.3.3.1.1.0.3.0.0.0.1</t>
  </si>
  <si>
    <t>5.3.3.2.0.0.0.0.0.0.0</t>
  </si>
  <si>
    <t>5.3.3.2.1.0.0.0.0.0.0</t>
  </si>
  <si>
    <t>5.3.3.2.1.0.1.0.0.0.0</t>
  </si>
  <si>
    <t>5.3.3.2.1.0.1.0.0.0.1</t>
  </si>
  <si>
    <t>5.4.0.0.0.0.0.0.0.0.0</t>
  </si>
  <si>
    <t>5.4.1.0.0.0.0.0.0.0.0</t>
  </si>
  <si>
    <t>5.4.1.1.0.0.0.0.0.0.0</t>
  </si>
  <si>
    <t>5.4.1.1.1.0.0.0.0.0.0</t>
  </si>
  <si>
    <t>5.4.1.1.1.0.1.0.0.0.0</t>
  </si>
  <si>
    <t>5.4.1.1.1.0.1.0.0.0.1</t>
  </si>
  <si>
    <t>5.4.1.1.1.0.1.0.0.0.2</t>
  </si>
  <si>
    <t>5.4.1.1.1.0.1.0.0.0.3</t>
  </si>
  <si>
    <t>5.4.1.1.1.0.1.0.0.0.4</t>
  </si>
  <si>
    <t>5.4.1.1.1.0.1.0.0.0.5</t>
  </si>
  <si>
    <t>5.4.1.1.1.0.1.0.0.0.6</t>
  </si>
  <si>
    <t>5.4.1.2.0.0.0.0.0.0.0</t>
  </si>
  <si>
    <t>5.4.1.2.1.0.0.0.0.0.0</t>
  </si>
  <si>
    <t>5.4.1.2.1.0.1.0.0.0.0</t>
  </si>
  <si>
    <t>5.4.1.2.1.0.1.0.0.0.1</t>
  </si>
  <si>
    <t>5.4.1.2.1.0.1.0.0.0.2</t>
  </si>
  <si>
    <t>5.4.1.2.1.0.1.0.0.0.3</t>
  </si>
  <si>
    <t>5.4.1.2.1.0.2.0.0.0.0</t>
  </si>
  <si>
    <t>5.4.1.2.1.0.2.0.0.0.1</t>
  </si>
  <si>
    <t>5.4.1.2.1.0.3.0.0.0.0</t>
  </si>
  <si>
    <t>5.4.1.2.1.0.3.0.0.0.1</t>
  </si>
  <si>
    <t>5.4.2.0.0.0.0.0.0.0.0</t>
  </si>
  <si>
    <t>5.4.2.1.0.0.0.0.0.0.0</t>
  </si>
  <si>
    <t>5.4.2.1.1.0.0.0.0.0.0</t>
  </si>
  <si>
    <t>5.4.2.1.1.0.1.0.0.0.0</t>
  </si>
  <si>
    <t>5.4.2.1.1.0.1.0.0.0.1</t>
  </si>
  <si>
    <t>5.4.2.2.0.0.0.0.0.0.0</t>
  </si>
  <si>
    <t>5.4.2.2.1.0.0.0.0.0.0</t>
  </si>
  <si>
    <t>5.4.2.2.1.0.1.0.0.0.0</t>
  </si>
  <si>
    <t>5.4.2.2.1.0.1.0.0.0.1</t>
  </si>
  <si>
    <t>5.4.3.0.0.0.0.0.0.0.0</t>
  </si>
  <si>
    <t>5.4.3.1.0.0.0.0.0.0.0</t>
  </si>
  <si>
    <t>5.4.3.1.1.0.0.0.0.0.0</t>
  </si>
  <si>
    <t>5.4.3.1.1.0.1.0.0.0.0</t>
  </si>
  <si>
    <t>5.4.3.1.1.0.1.0.0.0.1</t>
  </si>
  <si>
    <t>5.4.3.2.0.0.0.0.0.0.0</t>
  </si>
  <si>
    <t>5.4.3.2.1.0.0.0.0.0.0</t>
  </si>
  <si>
    <t>5.4.3.2.1.0.1.0.0.0.0</t>
  </si>
  <si>
    <t>5.4.3.2.1.0.1.0.0.0.1</t>
  </si>
  <si>
    <t>5.4.4.0.0.0.0.0.0.0.0</t>
  </si>
  <si>
    <t>5.4.4.1.0.0.0.0.0.0.0</t>
  </si>
  <si>
    <t>5.4.4.1.1.0.0.0.0.0.0</t>
  </si>
  <si>
    <t>5.4.4.1.1.0.1.0.0.0.0</t>
  </si>
  <si>
    <t>5.4.4.1.1.0.1.0.0.0.1</t>
  </si>
  <si>
    <t>5.4.5.0.0.0.0.0.0.0.0</t>
  </si>
  <si>
    <t>5.4.5.1.0.0.0.0.0.0.0</t>
  </si>
  <si>
    <t>5.4.5.1.1.0.0.0.0.0.0</t>
  </si>
  <si>
    <t>5.4.5.1.1.0.1.0.0.0.0</t>
  </si>
  <si>
    <t>5.4.5.1.1.0.1.0.0.0.1</t>
  </si>
  <si>
    <t>5.4.5.2.0.0.0.0.0.0.0</t>
  </si>
  <si>
    <t>5.4.5.2.1.0.0.0.0.0.0</t>
  </si>
  <si>
    <t>5.4.5.2.1.0.1.0.0.0.0</t>
  </si>
  <si>
    <t>5.4.5.2.1.0.1.0.0.0.1</t>
  </si>
  <si>
    <t>5.5.0.0.0.0.0.0.0.0.0</t>
  </si>
  <si>
    <t>5.5.1.0.0.0.0.0.0.0.0</t>
  </si>
  <si>
    <t>5.5.1.1.0.0.0.0.0.0.0</t>
  </si>
  <si>
    <t>5.5.1.1.1.0.0.0.0.0.0</t>
  </si>
  <si>
    <t>5.5.1.1.1.0.1.0.0.0.0</t>
  </si>
  <si>
    <t>5.5.1.1.1.0.1.0.0.0.1</t>
  </si>
  <si>
    <t>5.5.1.1.1.0.1.0.0.0.2</t>
  </si>
  <si>
    <t>5.5.1.2.0.0.0.0.0.0.0</t>
  </si>
  <si>
    <t>5.5.1.2.1.0.0.0.0.0.0</t>
  </si>
  <si>
    <t>5.5.1.2.1.0.1.0.0.0.0</t>
  </si>
  <si>
    <t>5.5.1.2.1.0.1.0.0.0.1</t>
  </si>
  <si>
    <t>5.5.1.3.0.0.0.0.0.0.0</t>
  </si>
  <si>
    <t>5.5.1.3.1.0.0.0.0.0.0</t>
  </si>
  <si>
    <t>5.5.1.3.1.0.1.0.0.0.0</t>
  </si>
  <si>
    <t>5.5.1.3.1.0.1.0.0.0.1</t>
  </si>
  <si>
    <t>5.5.1.3.1.0.1.0.0.0.2</t>
  </si>
  <si>
    <t>5.5.1.3.1.0.1.0.0.0.3</t>
  </si>
  <si>
    <t>5.5.1.4.0.0.0.0.0.0.0</t>
  </si>
  <si>
    <t>5.5.1.4.1.0.0.0.0.0.0</t>
  </si>
  <si>
    <t>5.5.1.4.1.0.1.0.0.0.0</t>
  </si>
  <si>
    <t>5.5.1.4.1.0.1.0.0.0.1</t>
  </si>
  <si>
    <t>5.5.1.4.1.0.1.0.0.0.2</t>
  </si>
  <si>
    <t>5.5.1.4.1.0.1.0.0.0.3</t>
  </si>
  <si>
    <t>5.5.1.4.1.0.1.0.0.0.4</t>
  </si>
  <si>
    <t>5.5.1.4.1.0.1.0.0.0.5</t>
  </si>
  <si>
    <t>5.5.1.4.1.0.1.0.0.0.6</t>
  </si>
  <si>
    <t>5.5.1.4.1.0.1.0.0.0.7</t>
  </si>
  <si>
    <t>5.5.1.4.1.0.1.0.0.0.8</t>
  </si>
  <si>
    <t>5.5.1.4.1.0.1.0.0.0.9</t>
  </si>
  <si>
    <t>5.5.1.5.0.0.0.0.0.0.0</t>
  </si>
  <si>
    <t>5.5.1.5.1.0.0.0.0.0.0</t>
  </si>
  <si>
    <t>5.5.1.5.1.0.1.0.0.0.0</t>
  </si>
  <si>
    <t>5.5.1.5.1.0.1.0.0.0.1</t>
  </si>
  <si>
    <t>5.5.1.5.1.0.1.0.0.0.2</t>
  </si>
  <si>
    <t>5.5.1.5.1.0.1.0.0.0.3</t>
  </si>
  <si>
    <t>5.5.1.5.1.0.1.0.0.0.9</t>
  </si>
  <si>
    <t>5.5.1.5.1.0.2.0.0.0.0</t>
  </si>
  <si>
    <t>5.5.1.5.1.0.2.0.0.0.1</t>
  </si>
  <si>
    <t>5.5.1.5.1.0.2.0.0.0.2</t>
  </si>
  <si>
    <t>5.5.1.5.1.0.2.0.0.0.3</t>
  </si>
  <si>
    <t>5.5.1.5.1.0.2.0.0.0.9</t>
  </si>
  <si>
    <t>5.5.1.5.1.0.3.0.0.0.0</t>
  </si>
  <si>
    <t>5.5.1.5.1.0.3.0.0.0.1</t>
  </si>
  <si>
    <t>5.5.1.5.1.0.3.0.0.0.2</t>
  </si>
  <si>
    <t>5.5.1.5.1.0.4.0.0.0.0</t>
  </si>
  <si>
    <t>5.5.1.5.1.0.4.0.0.0.1</t>
  </si>
  <si>
    <t>5.5.1.5.1.0.4.0.0.0.2</t>
  </si>
  <si>
    <t>5.5.1.5.1.0.4.0.0.0.3</t>
  </si>
  <si>
    <t>5.5.1.5.1.0.4.0.0.0.4</t>
  </si>
  <si>
    <t>5.5.1.5.1.0.4.0.0.0.5</t>
  </si>
  <si>
    <t>5.5.1.5.1.0.4.0.0.0.9</t>
  </si>
  <si>
    <t>5.5.1.5.1.0.5.0.0.0.0</t>
  </si>
  <si>
    <t>5.5.1.5.1.0.5.0.0.0.1</t>
  </si>
  <si>
    <t>5.5.1.5.1.0.5.0.0.0.2</t>
  </si>
  <si>
    <t>5.5.1.5.1.0.6.0.0.0.0</t>
  </si>
  <si>
    <t>5.5.1.5.1.0.6.0.0.0.1</t>
  </si>
  <si>
    <t>5.5.1.5.1.0.6.0.0.0.2</t>
  </si>
  <si>
    <t>5.5.1.5.1.0.6.0.0.0.3</t>
  </si>
  <si>
    <t>5.5.1.5.1.0.6.0.0.0.4</t>
  </si>
  <si>
    <t>5.5.1.5.1.0.6.0.0.0.5</t>
  </si>
  <si>
    <t>5.5.1.5.1.0.6.0.0.0.6</t>
  </si>
  <si>
    <t>5.5.1.5.1.0.6.0.0.0.7</t>
  </si>
  <si>
    <t>5.5.1.5.1.0.6.0.0.0.9</t>
  </si>
  <si>
    <t>5.5.1.5.1.0.7.0.0.0.0</t>
  </si>
  <si>
    <t>5.5.1.5.1.0.7.0.0.0.1</t>
  </si>
  <si>
    <t>5.5.1.5.1.0.7.0.0.0.2</t>
  </si>
  <si>
    <t>5.5.1.6.0.0.0.0.0.0.0</t>
  </si>
  <si>
    <t>5.5.1.6.1.0.0.0.0.0.0</t>
  </si>
  <si>
    <t>5.5.1.6.1.0.1.0.0.0.0</t>
  </si>
  <si>
    <t>5.5.1.6.1.0.1.0.0.0.1</t>
  </si>
  <si>
    <t>5.5.1.6.1.0.1.0.0.0.2</t>
  </si>
  <si>
    <t>5.5.1.6.1.0.1.0.0.0.3</t>
  </si>
  <si>
    <t>5.5.1.6.1.0.1.0.0.0.4</t>
  </si>
  <si>
    <t>5.5.1.6.1.0.1.0.0.0.5</t>
  </si>
  <si>
    <t>5.5.1.6.1.0.1.0.0.0.6</t>
  </si>
  <si>
    <t>5.5.1.6.1.0.1.0.0.0.7</t>
  </si>
  <si>
    <t>5.5.1.6.1.0.1.0.0.0.8</t>
  </si>
  <si>
    <t>5.5.1.6.1.0.1.0.0.0.9</t>
  </si>
  <si>
    <t>5.5.1.7.0.0.0.0.0.0.0</t>
  </si>
  <si>
    <t>5.5.1.7.1.0.0.0.0.0.0</t>
  </si>
  <si>
    <t>5.5.1.7.1.0.1.0.0.0.0</t>
  </si>
  <si>
    <t>5.5.1.7.1.0.1.0.0.0.1</t>
  </si>
  <si>
    <t>5.5.1.7.1.0.2.0.0.0.0</t>
  </si>
  <si>
    <t>5.5.1.7.1.0.2.0.0.0.1</t>
  </si>
  <si>
    <t>5.5.1.7.1.0.2.0.0.0.2</t>
  </si>
  <si>
    <t>5.5.1.7.1.0.2.0.0.0.3</t>
  </si>
  <si>
    <t>5.5.1.7.1.0.3.0.0.0.0</t>
  </si>
  <si>
    <t>5.5.1.7.1.0.3.0.0.0.1</t>
  </si>
  <si>
    <t>5.5.1.7.1.0.3.0.0.0.2</t>
  </si>
  <si>
    <t>5.5.1.7.1.0.4.0.0.0.0</t>
  </si>
  <si>
    <t>5.5.1.7.1.0.4.0.0.0.1</t>
  </si>
  <si>
    <t>5.5.1.7.1.0.4.0.0.0.2</t>
  </si>
  <si>
    <t>5.5.1.7.1.0.9.0.0.0.0</t>
  </si>
  <si>
    <t>5.5.1.7.1.0.9.0.0.0.1</t>
  </si>
  <si>
    <t>5.5.1.8.0.0.0.0.0.0.0</t>
  </si>
  <si>
    <t>5.5.1.8.1.0.0.0.0.0.0</t>
  </si>
  <si>
    <t>5.5.1.8.1.0.1.0.0.0.0</t>
  </si>
  <si>
    <t>5.5.1.8.1.0.1.0.0.0.1</t>
  </si>
  <si>
    <t>5.5.2.0.0.0.0.0.0.0.0</t>
  </si>
  <si>
    <t>5.5.2.1.0.0.0.0.0.0.0</t>
  </si>
  <si>
    <t>5.5.2.1.1.0.0.0.0.0.0</t>
  </si>
  <si>
    <t>5.5.2.1.1.0.1.0.0.0.0</t>
  </si>
  <si>
    <t>5.5.2.1.1.0.1.0.0.0.1</t>
  </si>
  <si>
    <t>5.5.2.2.0.0.0.0.0.0.0</t>
  </si>
  <si>
    <t>5.5.2.2.1.0.0.0.0.0.0</t>
  </si>
  <si>
    <t>5.5.2.2.1.0.1.0.0.0.0</t>
  </si>
  <si>
    <t>5.5.2.2.1.0.1.0.0.0.1</t>
  </si>
  <si>
    <t>5.5.3.0.0.0.0.0.0.0.0</t>
  </si>
  <si>
    <t>5.5.3.1.0.0.0.0.0.0.0</t>
  </si>
  <si>
    <t>5.5.3.1.1.0.0.0.0.0.0</t>
  </si>
  <si>
    <t>5.5.3.1.1.0.1.0.0.0.0</t>
  </si>
  <si>
    <t>5.5.3.1.1.0.1.0.0.0.1</t>
  </si>
  <si>
    <t>5.5.3.2.0.0.0.0.0.0.0</t>
  </si>
  <si>
    <t>5.5.3.2.1.0.0.0.0.0.0</t>
  </si>
  <si>
    <t>5.5.3.2.1.0.1.0.0.0.0</t>
  </si>
  <si>
    <t>5.5.3.2.1.0.1.0.0.0.1</t>
  </si>
  <si>
    <t>5.5.3.3.0.0.0.0.0.0.0</t>
  </si>
  <si>
    <t>5.5.3.3.1.0.0.0.0.0.0</t>
  </si>
  <si>
    <t>5.5.3.3.1.0.1.0.0.0.0</t>
  </si>
  <si>
    <t>5.5.3.3.1.0.1.0.0.0.1</t>
  </si>
  <si>
    <t>5.5.3.4.0.0.0.0.0.0.0</t>
  </si>
  <si>
    <t>5.5.3.4.1.0.0.0.0.0.0</t>
  </si>
  <si>
    <t>5.5.3.4.1.0.1.0.0.0.0</t>
  </si>
  <si>
    <t>5.5.3.4.1.0.1.0.0.0.1</t>
  </si>
  <si>
    <t>5.5.3.5.0.0.0.0.0.0.0</t>
  </si>
  <si>
    <t>5.5.3.5.1.0.0.0.0.0.0</t>
  </si>
  <si>
    <t>5.5.3.5.1.0.1.0.0.0.0</t>
  </si>
  <si>
    <t>5.5.3.5.1.0.1.0.0.0.1</t>
  </si>
  <si>
    <t>5.5.4.0.0.0.0.0.0.0.0</t>
  </si>
  <si>
    <t>5.5.4.1.0.0.0.0.0.0.0</t>
  </si>
  <si>
    <t>5.5.4.1.1.0.0.0.0.0.0</t>
  </si>
  <si>
    <t>5.5.4.1.1.0.1.0.0.0.0</t>
  </si>
  <si>
    <t>5.5.4.1.1.0.1.0.0.0.1</t>
  </si>
  <si>
    <t>5.5.5.0.0.0.0.0.0.0.0</t>
  </si>
  <si>
    <t>5.5.5.1.0.0.0.0.0.0.0</t>
  </si>
  <si>
    <t>5.5.5.1.1.0.0.0.0.0.0</t>
  </si>
  <si>
    <t>5.5.5.1.1.0.1.0.0.0.0</t>
  </si>
  <si>
    <t>5.5.5.1.1.0.1.0.0.0.1</t>
  </si>
  <si>
    <t>5.5.5.1.1.0.1.0.0.0.2</t>
  </si>
  <si>
    <t>5.5.5.1.1.0.1.0.0.0.3</t>
  </si>
  <si>
    <t>5.5.5.1.1.0.1.0.0.0.4</t>
  </si>
  <si>
    <t>5.5.5.1.1.0.1.0.0.0.5</t>
  </si>
  <si>
    <t>5.5.5.1.1.0.1.0.0.0.6</t>
  </si>
  <si>
    <t>5.5.5.1.1.0.1.0.0.0.7</t>
  </si>
  <si>
    <t>5.5.5.1.1.0.1.0.0.0.8</t>
  </si>
  <si>
    <t>5.5.9.0.0.0.0.0.0.0.0</t>
  </si>
  <si>
    <t>5.5.9.1.0.0.0.0.0.0.0</t>
  </si>
  <si>
    <t>5.5.9.1.1.0.0.0.0.0.0</t>
  </si>
  <si>
    <t>5.5.9.1.1.0.1.0.0.0.0</t>
  </si>
  <si>
    <t>5.5.9.1.1.0.1.0.0.0.1</t>
  </si>
  <si>
    <t>5.5.9.2.0.0.0.0.0.0.0</t>
  </si>
  <si>
    <t>5.5.9.2.1.0.0.0.0.0.0</t>
  </si>
  <si>
    <t>5.5.9.2.1.0.1.0.0.0.0</t>
  </si>
  <si>
    <t>5.5.9.2.1.0.1.0.0.0.1</t>
  </si>
  <si>
    <t>5.5.9.3.0.0.0.0.0.0.0</t>
  </si>
  <si>
    <t>5.5.9.3.1.0.0.0.0.0.0</t>
  </si>
  <si>
    <t>5.5.9.3.1.0.1.0.0.0.0</t>
  </si>
  <si>
    <t>5.5.9.3.1.0.1.0.0.0.1</t>
  </si>
  <si>
    <t>5.5.9.4.0.0.0.0.0.0.0</t>
  </si>
  <si>
    <t>5.5.9.4.1.0.0.0.0.0.0</t>
  </si>
  <si>
    <t>5.5.9.4.1.0.1.0.0.0.0</t>
  </si>
  <si>
    <t>5.5.9.4.1.0.1.0.0.0.1</t>
  </si>
  <si>
    <t>5.5.9.5.0.0.0.0.0.0.0</t>
  </si>
  <si>
    <t>5.5.9.5.1.0.0.0.0.0.0</t>
  </si>
  <si>
    <t>5.5.9.5.1.0.1.0.0.0.0</t>
  </si>
  <si>
    <t>5.5.9.5.1.0.1.0.0.0.1</t>
  </si>
  <si>
    <t>5.5.9.6.0.0.0.0.0.0.0</t>
  </si>
  <si>
    <t>5.5.9.6.1.0.0.0.0.0.0</t>
  </si>
  <si>
    <t>5.5.9.6.1.0.1.0.0.0.0</t>
  </si>
  <si>
    <t>5.5.9.6.1.0.1.0.0.0.1</t>
  </si>
  <si>
    <t>5.5.9.7.0.0.0.0.0.0.0</t>
  </si>
  <si>
    <t>5.5.9.7.1.0.0.0.0.0.0</t>
  </si>
  <si>
    <t>5.5.9.7.1.0.1.0.0.0.0</t>
  </si>
  <si>
    <t>5.5.9.7.1.0.1.0.0.0.1</t>
  </si>
  <si>
    <t>5.5.9.8.0.0.0.0.0.0.0</t>
  </si>
  <si>
    <t>5.5.9.8.1.0.0.0.0.0.0</t>
  </si>
  <si>
    <t>5.5.9.8.1.0.1.0.0.0.0</t>
  </si>
  <si>
    <t>5.5.9.8.1.0.1.0.0.0.1</t>
  </si>
  <si>
    <t>5.5.9.9.0.0.0.0.0.0.0</t>
  </si>
  <si>
    <t>5.5.9.9.1.0.0.0.0.0.0</t>
  </si>
  <si>
    <t>5.5.9.9.1.0.1.0.0.0.0</t>
  </si>
  <si>
    <t>5.5.9.9.1.0.1.0.0.0.1</t>
  </si>
  <si>
    <t>5.5.9.9.1.0.1.0.0.0.2</t>
  </si>
  <si>
    <t>5.5.9.9.1.0.1.0.0.0.3</t>
  </si>
  <si>
    <t>5.5.9.9.1.0.1.0.0.0.4</t>
  </si>
  <si>
    <t>5.5.9.9.1.0.1.0.0.0.5</t>
  </si>
  <si>
    <t>5.5.9.9.1.0.1.0.0.0.6</t>
  </si>
  <si>
    <t>5.5.9.9.9.0.0.0.0.0.0</t>
  </si>
  <si>
    <t>5.5.9.9.9.9.9.0.0.0.0</t>
  </si>
  <si>
    <t>5.5.9.9.9.9.9.0.0.0.1</t>
  </si>
  <si>
    <t>5.6.0.0.0.0.0.0.0.0.0</t>
  </si>
  <si>
    <t>5.6.1.0.0.0.0.0.0.0.0</t>
  </si>
  <si>
    <t>5.6.1.1.0.0.0.0.0.0.0</t>
  </si>
  <si>
    <t>5.6.1.1.1.0.0.0.0.0.0</t>
  </si>
  <si>
    <t>5.6.1.1.1.0.1.0.0.0.0</t>
  </si>
  <si>
    <t>5.6.1.1.1.0.1.0.0.0.1</t>
  </si>
  <si>
    <t>5.6.1.1.1.0.1.0.0.0.2</t>
  </si>
  <si>
    <t>5.6.1.1.1.0.1.0.0.0.3</t>
  </si>
  <si>
    <t>5.6.1.1.1.0.1.0.0.0.4</t>
  </si>
  <si>
    <t>5.6.1.1.1.0.1.0.0.0.5</t>
  </si>
  <si>
    <t>5.6.1.1.1.0.1.0.0.0.6</t>
  </si>
  <si>
    <t>5.6.1.1.1.0.1.0.0.0.7</t>
  </si>
  <si>
    <t>5.6.1.1.1.0.1.0.0.0.8</t>
  </si>
  <si>
    <t>5.6.1.2.0.0.0.0.0.0.0</t>
  </si>
  <si>
    <t>5.6.1.2.1.0.0.0.0.0.0</t>
  </si>
  <si>
    <t>5.6.1.2.1.0.1.0.0.0.0</t>
  </si>
  <si>
    <t>5.6.1.2.1.0.1.0.0.0.1</t>
  </si>
  <si>
    <t>8.0.0.0.0.0.0.0.0.0.0</t>
  </si>
  <si>
    <t>8.1.0.0.0.0.0.0.0.0.0</t>
  </si>
  <si>
    <t>8.1.1.0.0.0.0.0.0.0.0</t>
  </si>
  <si>
    <t>8.1.2.0.0.0.0.0.0.0.0</t>
  </si>
  <si>
    <t>8.1.3.0.0.0.0.0.0.0.0</t>
  </si>
  <si>
    <t>8.1.4.0.0.0.0.0.0.0.0</t>
  </si>
  <si>
    <t>8.1.5.0.0.0.0.0.0.0.0</t>
  </si>
  <si>
    <t>8.2.0.0.0.0.0.0.0.0.0</t>
  </si>
  <si>
    <t>8.2.1.0.0.0.0.0.0.0.0</t>
  </si>
  <si>
    <t>8.2.2.0.0.0.0.0.0.0.0</t>
  </si>
  <si>
    <t>8.2.3.0.0.0.0.0.0.0.0</t>
  </si>
  <si>
    <t>8.2.4.0.0.0.0.0.0.0.0</t>
  </si>
  <si>
    <t>8.2.5.0.0.0.0.0.0.0.0</t>
  </si>
  <si>
    <t>8.2.6.0.0.0.0.0.0.0.0</t>
  </si>
  <si>
    <t>8.2.7.0.0.0.0.0.0.0.0</t>
  </si>
  <si>
    <t xml:space="preserve">Cuenta                                                                 </t>
  </si>
  <si>
    <t xml:space="preserve">      Débito        </t>
  </si>
  <si>
    <t xml:space="preserve">      Crédito       </t>
  </si>
  <si>
    <t>Cuenta</t>
  </si>
  <si>
    <t>NombreCuenta</t>
  </si>
  <si>
    <t>SaldoIni</t>
  </si>
  <si>
    <t>Cargo</t>
  </si>
  <si>
    <t>Abono</t>
  </si>
  <si>
    <t>SaldoFin</t>
  </si>
  <si>
    <t>BAJIO 0477501790101 CINCUENTA POR CIENTO DE LA RETENCION DEL 1%</t>
  </si>
  <si>
    <t>BAJIO 0477881380101 AYUDATE AYUDANDO RURAL 2025</t>
  </si>
  <si>
    <t>BAJIO 0480562950101 AYUDATE AYUDANDO 2025 IMUVI</t>
  </si>
  <si>
    <t>BAJIO 0480566340101 LEON FUERTE AYUDATE AYUDANDO 2025</t>
  </si>
  <si>
    <t>BAJIO 0480569640101 BECA EXCELENCIA 2025</t>
  </si>
  <si>
    <t>BAJIO 0480574670101 BECA EDUCATIVA 2025</t>
  </si>
  <si>
    <t>BAJIO 0480575900101 BECA LEE ON 2025</t>
  </si>
  <si>
    <t>BBVA 0124681738 MUNICIPAL NOMINA  </t>
  </si>
  <si>
    <t>SANTANDER 18000332847 FIBIR BORD LEON 2025-08</t>
  </si>
  <si>
    <t>SANTANDER 18000332850 EQUIPAMIENTO PECUARIO 2025</t>
  </si>
  <si>
    <t>SANTANDER 18000332878 FAMILIA PRODUCTIVA 2025</t>
  </si>
  <si>
    <t>SANTANDER 18000333626 CONVENIO SAPAL ADQUISICION 2025</t>
  </si>
  <si>
    <t>POR DEPOSITO DE CENIZAS EN CENIZARIO PARA GATO O CANINO</t>
  </si>
  <si>
    <t>POR EL USO DEL AUDITORIO DEL HOSPITAL PUBLICO VETERINARIO</t>
  </si>
  <si>
    <t>POR EL USO DEL QUIROFANO DEL HOSPITAL PUBLICO VETERINARIO</t>
  </si>
  <si>
    <t>BAÑO PARA GATO</t>
  </si>
  <si>
    <t>ESTETICA PARA GATO</t>
  </si>
  <si>
    <t>BAÑO CANINO MENOR A 10 KG</t>
  </si>
  <si>
    <t>BAÑO CANINO ENTRE 10.01 A 20.00 KG</t>
  </si>
  <si>
    <t>BAÑO CANINO MAYOR A 20.00 KG</t>
  </si>
  <si>
    <t>ESTETICA CANINO  MENOR A 10.00 KG</t>
  </si>
  <si>
    <t>ESTETICA CANINO ENTRE 10.01 A 20.00 KG</t>
  </si>
  <si>
    <t>ESTETICA CANINO  MAYOR A 20.00 KG</t>
  </si>
  <si>
    <t>LIMPIEZA DE OIDOS PARA GATO Y CANINO</t>
  </si>
  <si>
    <t>LIMPIEZA DE GLANDULAS ANALES PARA CANINO</t>
  </si>
  <si>
    <t>CORTE DE UÑAS PARA GATO Y CANINO</t>
  </si>
  <si>
    <t>1.1.1.2.1.0.2.4.0.9.5</t>
  </si>
  <si>
    <t>1.1.1.2.1.0.2.4.0.9.6</t>
  </si>
  <si>
    <t>1.1.1.2.1.0.2.4.0.9.7</t>
  </si>
  <si>
    <t>1.1.1.2.1.0.2.4.0.9.8</t>
  </si>
  <si>
    <t>1.1.1.2.1.0.2.4.0.9.9</t>
  </si>
  <si>
    <t>1.1.1.2.1.0.2.4.1.0.0</t>
  </si>
  <si>
    <t>1.1.1.2.1.0.2.4.1.0.1</t>
  </si>
  <si>
    <t>1.1.1.2.1.0.3.5.0.0.1</t>
  </si>
  <si>
    <t>1.1.1.5.1.0.8.6.0.1.0</t>
  </si>
  <si>
    <t>1.1.1.5.1.0.8.6.0.1.1</t>
  </si>
  <si>
    <t>1.1.1.5.1.0.8.6.0.1.2</t>
  </si>
  <si>
    <t>1.1.1.5.1.0.8.6.0.1.3</t>
  </si>
  <si>
    <t>4.1.5.1.1.0.8.1.4.2.8</t>
  </si>
  <si>
    <t>4.1.5.1.1.0.8.1.4.2.9</t>
  </si>
  <si>
    <t>4.1.5.1.1.0.8.1.4.3.0</t>
  </si>
  <si>
    <t>4.1.5.1.1.0.8.1.4.3.1</t>
  </si>
  <si>
    <t>4.1.5.1.1.0.8.1.4.3.2</t>
  </si>
  <si>
    <t>4.1.5.1.1.0.8.1.4.3.3</t>
  </si>
  <si>
    <t>4.1.5.1.1.0.8.1.4.3.4</t>
  </si>
  <si>
    <t>4.1.5.1.1.0.8.1.4.3.5</t>
  </si>
  <si>
    <t>4.1.5.1.1.0.8.1.4.3.6</t>
  </si>
  <si>
    <t>4.1.5.1.1.0.8.1.4.3.7</t>
  </si>
  <si>
    <t>4.1.5.1.1.0.8.1.4.3.8</t>
  </si>
  <si>
    <t>4.1.5.1.1.0.8.1.4.3.9</t>
  </si>
  <si>
    <t>4.1.5.1.1.0.8.1.4.4.0</t>
  </si>
  <si>
    <t>4.1.5.1.1.0.8.1.4.4.1</t>
  </si>
  <si>
    <t>BAJIO 0485755910101 IMJU YO QUIERO A LEON 2025</t>
  </si>
  <si>
    <t>SANTANDER 18000335169 FAFEF 2025</t>
  </si>
  <si>
    <t>SANTANDER 18000338273 PAICE 2025</t>
  </si>
  <si>
    <t>RETENCION 0.2 % AL MILLAR PARTICIPACIONES FEDERALES 2025</t>
  </si>
  <si>
    <t>RETENCION 1.0 % AL MILLAR PARTICIPACIONES FEDERALES 2025</t>
  </si>
  <si>
    <t>BAJIO 0486473090101 BECAS PARA EL EXITO 2025</t>
  </si>
  <si>
    <t>BAJIO 0492240740101 AMPLIACION DE RED PUNTO DE ACOPIO 2025</t>
  </si>
  <si>
    <t>BAJIO 0492240740102 CAMPANA DE DIFUSION RECICLEON 2025</t>
  </si>
  <si>
    <t>BAJIO 0492240740103 CENSO DEL ARBOLADO URBANO 2025</t>
  </si>
  <si>
    <t>BAJIO 0492240740104 VERIFICALE Y PROTEGE EL AIRE DE LEON 2025</t>
  </si>
  <si>
    <t>BAJIO 0492240740105 POR UN LEON MAS VERDE REFORESTALE ZONA 1 2025</t>
  </si>
  <si>
    <t>BAJIO 0492240740106 POR UN LEON MAS VERDE REFORESTALE ZONA 2 2025</t>
  </si>
  <si>
    <t>BAJIO 0492240740107 POR UN LEON MAS VERDE REFORESTALE ZONA 3 2025</t>
  </si>
  <si>
    <t>BAJIO 0492240740108 POR UN LEON MAS VERDE REFORESTALE ZONA 4 2025</t>
  </si>
  <si>
    <t>BAJIO 0492240740109 POR UN LEON MAS VERDE REFORESTALE ZONA 5 2025</t>
  </si>
  <si>
    <t>BAJIO 0492240740110 PROYECTOS PRODUCTIVOS P RECUPERACION SUELO AGRICOLA 2025</t>
  </si>
  <si>
    <t>BAJIO 0492240740111 REHABILITACION Y MEJORAMIENTO DEL INVERNADERO 2 DEL VIVERO MPAL</t>
  </si>
  <si>
    <t>BAJIO 0492240740112 REHABILITACION Y MEJORAMIENTO DEL INVERNADERO 3 (1RA ETAPA) DEL VIVERO MPAL</t>
  </si>
  <si>
    <t>BAJIO 0492240740113 REHABILITACION Y MEJORAMIENTO DEL INVERNADERO 3 (2DA ETAPA) DEL VIVERO MPAL.</t>
  </si>
  <si>
    <t>BAJIO 0485761510101 PROYECTO INTEGRAL VIVA LEON COFOTUR</t>
  </si>
  <si>
    <t>SANTANDER 18000339572 FORUM EDUCATIVO VOCACIONAL Y PROFESIOGRAFICO 2025</t>
  </si>
  <si>
    <t>SANTANDER 18000339555 QB0176 CAMINOS RURALES 2025</t>
  </si>
  <si>
    <t>CONVENIOS CON GOBIERNO DEL ESTADO (RF)</t>
  </si>
  <si>
    <t>INTERESES POR CONVENIOS ESTATALES (RF)</t>
  </si>
  <si>
    <t>1.1.1.2.1.0.2.4.1.0.2</t>
  </si>
  <si>
    <t>1.1.1.2.1.0.2.4.1.0.3</t>
  </si>
  <si>
    <t>1.1.1.2.1.0.2.4.1.0.4</t>
  </si>
  <si>
    <t>1.1.1.2.1.0.2.4.1.0.5</t>
  </si>
  <si>
    <t>1.1.1.2.1.0.2.4.1.0.6</t>
  </si>
  <si>
    <t>1.1.1.2.1.0.2.4.1.0.7</t>
  </si>
  <si>
    <t>1.1.1.2.1.0.2.4.1.0.8</t>
  </si>
  <si>
    <t>1.1.1.2.1.0.2.4.1.0.9</t>
  </si>
  <si>
    <t>1.1.1.2.1.0.2.4.1.1.0</t>
  </si>
  <si>
    <t>1.1.1.2.1.0.2.4.1.1.1</t>
  </si>
  <si>
    <t>1.1.1.2.1.0.2.4.1.1.2</t>
  </si>
  <si>
    <t>1.1.1.2.1.0.2.4.1.1.3</t>
  </si>
  <si>
    <t>1.1.1.2.1.0.2.4.1.1.4</t>
  </si>
  <si>
    <t>1.1.1.2.1.0.2.4.1.1.5</t>
  </si>
  <si>
    <t>1.1.1.2.1.0.2.4.1.1.6</t>
  </si>
  <si>
    <t>1.1.1.5.1.0.8.4.1.6.4</t>
  </si>
  <si>
    <t>1.1.1.5.1.0.8.6.0.1.4</t>
  </si>
  <si>
    <t>1.1.1.5.1.0.8.6.0.1.5</t>
  </si>
  <si>
    <t>1.1.1.5.1.0.8.6.0.1.6</t>
  </si>
  <si>
    <t>1.1.1.5.1.0.8.6.0.1.7</t>
  </si>
  <si>
    <t>2.1.1.7.1.0.4.0.0.3.0</t>
  </si>
  <si>
    <t>2.1.1.7.1.0.4.0.0.3.1</t>
  </si>
  <si>
    <t>4.2.2.1.1.0.4.2.8.0.7</t>
  </si>
  <si>
    <t>4.2.2.1.1.0.4.2.8.0.8</t>
  </si>
  <si>
    <t>SANTANDER 18000342169 SAPAL DGOP 2025 01</t>
  </si>
  <si>
    <t>SANTANDER 18000339768 LEON FISE 2025</t>
  </si>
  <si>
    <t>SEGUROS ARGOS SA DE CV</t>
  </si>
  <si>
    <t>MULTAS ADMINISTRATIVAS FEDERALES Y ESTATALES NO FISCALES</t>
  </si>
  <si>
    <t>VERIFICACION DE DERECHOS POR LICENCIAS PERMISOS PROD ALMACENAJE Y DE BEBIDAS ALCOHOLICAS</t>
  </si>
  <si>
    <t>FISCALIZACION DE BEBIDAS ALCOHOLICAS</t>
  </si>
  <si>
    <t>PASAJES MARÍTIMOS, LACUSTRES Y FLUVIALES</t>
  </si>
  <si>
    <t>1.1.1.2.1.0.2.6.0.0.8</t>
  </si>
  <si>
    <t>1.1.1.5.1.0.8.6.0.1.8</t>
  </si>
  <si>
    <t>2.1.1.7.1.0.3.0.0.8.7</t>
  </si>
  <si>
    <t>4.1.6.9.1.0.5.0.0.0.0</t>
  </si>
  <si>
    <t>4.1.6.9.1.0.5.2.6.2.2</t>
  </si>
  <si>
    <t>4.2.2.1.1.0.4.2.6.2.1</t>
  </si>
  <si>
    <t>5.1.3.7.1.0.3.0.0.0.0</t>
  </si>
  <si>
    <t>5.1.3.7.1.0.3.0.0.0.1</t>
  </si>
  <si>
    <t>SANTANDER 18000344952 SIAP LEON 2025</t>
  </si>
  <si>
    <t>SCOTIABANK 25605980342 RAMO 33 FI FISM 2026</t>
  </si>
  <si>
    <t>SANTANDER 18000346083 RAMO 33 FII FORTAMUN 2026</t>
  </si>
  <si>
    <t>BAJIO 0499294170101 RAMO 28 2026 PARTICIPACIONES FEDERALES</t>
  </si>
  <si>
    <t>RETENCION 0.2 % AL MILLAR PARTICIPACIONES FEDERALES 2026</t>
  </si>
  <si>
    <t>RETENCION 1.0 % AL MILLAR PARTICIPACIONES FEDERALES 2026</t>
  </si>
  <si>
    <t>INTERESES DE TRANSFERENCIAS Y ASIGNACIONES ESTATALES</t>
  </si>
  <si>
    <t>ORACLE</t>
  </si>
  <si>
    <t>SATÉLITE</t>
  </si>
  <si>
    <t>DIFERENCIA</t>
  </si>
  <si>
    <t>1.1.1.2.1.0.2.6.0.0.9</t>
  </si>
  <si>
    <t>1.1.1.3.1.0.4.6.0.0.2</t>
  </si>
  <si>
    <t>1.1.1.5.1.0.5.8.0.0.1</t>
  </si>
  <si>
    <t>1.1.1.5.1.0.6.9.0.0.5</t>
  </si>
  <si>
    <t>1.1.1.5.1.0.9.4.0.2.8</t>
  </si>
  <si>
    <t>2.1.1.7.1.0.4.0.0.3.2</t>
  </si>
  <si>
    <t>2.1.1.7.1.0.4.0.0.3.3</t>
  </si>
  <si>
    <t>4.1.4.1.1.0.3.1.3.7.1</t>
  </si>
  <si>
    <t>4.1.4.1.1.0.3.1.3.7.3</t>
  </si>
  <si>
    <t>4.1.4.1.1.0.3.1.3.7.4</t>
  </si>
  <si>
    <t>4.1.4.1.1.0.3.1.3.7.9</t>
  </si>
  <si>
    <t>4.2.1.1.1.0.8.2.6.2.3</t>
  </si>
  <si>
    <t>4.2.2.1.1.0.4.2.6.2.4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</si>
</sst>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0" fillId="33" borderId="0" xfId="0" applyFont="1" applyFill="1" applyAlignment="1">
      <alignment horizontal="left"/>
    </xf>
    <xf numFmtId="0" fontId="20" fillId="33" borderId="0" xfId="0" applyFont="1" applyFill="1" applyAlignment="1">
      <alignment horizontal="right"/>
    </xf>
    <xf numFmtId="43" fontId="0" fillId="0" borderId="0" xfId="1" applyFont="1"/>
    <xf numFmtId="0" fontId="21" fillId="34" borderId="0" xfId="0" applyFont="1" applyFill="1" applyAlignment="1">
      <alignment horizontal="center"/>
    </xf>
    <xf numFmtId="0" fontId="22" fillId="0" borderId="0" xfId="0" applyFont="1"/>
    <xf numFmtId="0" fontId="22" fillId="0" borderId="0" xfId="0" applyFont="1" applyAlignment="1">
      <alignment vertical="center" wrapText="1"/>
    </xf>
    <xf numFmtId="43" fontId="22" fillId="0" borderId="0" xfId="1" applyFont="1" applyAlignment="1">
      <alignment vertical="center" wrapText="1"/>
    </xf>
    <xf numFmtId="0" fontId="22" fillId="0" borderId="0" xfId="0" applyFont="1" applyAlignment="1">
      <alignment horizontal="left" vertical="top"/>
    </xf>
    <xf numFmtId="43" fontId="22" fillId="0" borderId="0" xfId="1" applyFont="1"/>
    <xf numFmtId="43" fontId="22" fillId="0" borderId="0" xfId="0" applyNumberFormat="1" applyFont="1"/>
    <xf numFmtId="2" fontId="22" fillId="0" borderId="0" xfId="0" applyNumberFormat="1" applyFont="1"/>
    <xf numFmtId="0" fontId="22" fillId="0" borderId="0" xfId="0" applyFont="1" applyFill="1" applyBorder="1"/>
    <xf numFmtId="43" fontId="22" fillId="0" borderId="0" xfId="45" applyFont="1" applyFill="1" applyBorder="1"/>
    <xf numFmtId="0" fontId="18" fillId="0" borderId="0" xfId="0" applyFont="1" applyFill="1" applyBorder="1"/>
    <xf numFmtId="43" fontId="18" fillId="0" borderId="0" xfId="45" applyFont="1" applyFill="1" applyBorder="1"/>
    <xf numFmtId="43" fontId="23" fillId="0" borderId="0" xfId="45" applyFont="1" applyFill="1" applyBorder="1"/>
    <xf numFmtId="43" fontId="22" fillId="0" borderId="0" xfId="0" applyNumberFormat="1" applyFont="1" applyFill="1" applyBorder="1"/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5"/>
    <cellStyle name="Millares 3" xfId="43"/>
    <cellStyle name="Neutral" xfId="9" builtinId="28" customBuiltin="1"/>
    <cellStyle name="Normal" xfId="0" builtinId="0"/>
    <cellStyle name="Normal 7" xfId="44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ORGANISMO, Gobierno del Estado de Aguascalientes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48"/>
  <sheetViews>
    <sheetView showGridLines="0" tabSelected="1" zoomScale="90" zoomScaleNormal="90" workbookViewId="0">
      <selection activeCell="D32" sqref="D32"/>
    </sheetView>
  </sheetViews>
  <sheetFormatPr baseColWidth="10" defaultColWidth="11.3984375" defaultRowHeight="10.199999999999999"/>
  <cols>
    <col min="1" max="1" width="13.796875" style="5" bestFit="1" customWidth="1"/>
    <col min="2" max="2" width="58.59765625" style="5" customWidth="1"/>
    <col min="3" max="3" width="14.3984375" style="5" bestFit="1" customWidth="1"/>
    <col min="4" max="5" width="15.19921875" style="5" bestFit="1" customWidth="1"/>
    <col min="6" max="6" width="14.3984375" style="5" bestFit="1" customWidth="1"/>
    <col min="7" max="16384" width="11.3984375" style="5"/>
  </cols>
  <sheetData>
    <row r="1" spans="1:6">
      <c r="A1" s="4" t="s">
        <v>6447</v>
      </c>
      <c r="B1" s="4" t="s">
        <v>6448</v>
      </c>
      <c r="C1" s="4" t="s">
        <v>6449</v>
      </c>
      <c r="D1" s="4" t="s">
        <v>6450</v>
      </c>
      <c r="E1" s="4" t="s">
        <v>6451</v>
      </c>
      <c r="F1" s="4" t="s">
        <v>6452</v>
      </c>
    </row>
    <row r="2" spans="1:6">
      <c r="A2" s="6" t="s">
        <v>2354</v>
      </c>
      <c r="B2" s="6" t="s">
        <v>1</v>
      </c>
      <c r="C2" s="7">
        <v>22472187864.110001</v>
      </c>
      <c r="D2" s="7">
        <v>31448768710.93</v>
      </c>
      <c r="E2" s="7">
        <v>29917295112.860001</v>
      </c>
      <c r="F2" s="7">
        <v>24003661462.18</v>
      </c>
    </row>
    <row r="3" spans="1:6">
      <c r="A3" s="6" t="s">
        <v>2355</v>
      </c>
      <c r="B3" s="6" t="s">
        <v>2</v>
      </c>
      <c r="C3" s="7">
        <v>2164294278.1399999</v>
      </c>
      <c r="D3" s="7">
        <v>30702401853.009998</v>
      </c>
      <c r="E3" s="7">
        <v>29578688544.52</v>
      </c>
      <c r="F3" s="7">
        <v>3288007586.6300001</v>
      </c>
    </row>
    <row r="4" spans="1:6">
      <c r="A4" s="6" t="s">
        <v>2356</v>
      </c>
      <c r="B4" s="6" t="s">
        <v>3</v>
      </c>
      <c r="C4" s="7">
        <v>1734239967.9400001</v>
      </c>
      <c r="D4" s="7">
        <v>27019133519.32</v>
      </c>
      <c r="E4" s="7">
        <v>25742696099.939999</v>
      </c>
      <c r="F4" s="7">
        <v>3010677387.3200002</v>
      </c>
    </row>
    <row r="5" spans="1:6">
      <c r="A5" s="6" t="s">
        <v>2357</v>
      </c>
      <c r="B5" s="6" t="s">
        <v>4</v>
      </c>
      <c r="C5" s="7">
        <v>137000</v>
      </c>
      <c r="D5" s="7">
        <v>0</v>
      </c>
      <c r="E5" s="7">
        <v>0</v>
      </c>
      <c r="F5" s="7">
        <v>137000</v>
      </c>
    </row>
    <row r="6" spans="1:6">
      <c r="A6" s="6" t="s">
        <v>2358</v>
      </c>
      <c r="B6" s="6" t="s">
        <v>4</v>
      </c>
      <c r="C6" s="7">
        <v>137000</v>
      </c>
      <c r="D6" s="7">
        <v>0</v>
      </c>
      <c r="E6" s="7">
        <v>0</v>
      </c>
      <c r="F6" s="7">
        <v>137000</v>
      </c>
    </row>
    <row r="7" spans="1:6">
      <c r="A7" s="6" t="s">
        <v>2359</v>
      </c>
      <c r="B7" s="6" t="s">
        <v>5</v>
      </c>
      <c r="C7" s="7">
        <v>137000</v>
      </c>
      <c r="D7" s="7">
        <v>0</v>
      </c>
      <c r="E7" s="7">
        <v>0</v>
      </c>
      <c r="F7" s="7">
        <v>137000</v>
      </c>
    </row>
    <row r="8" spans="1:6">
      <c r="A8" s="6" t="s">
        <v>2360</v>
      </c>
      <c r="B8" s="6" t="s">
        <v>6</v>
      </c>
      <c r="C8" s="7">
        <v>137000</v>
      </c>
      <c r="D8" s="7">
        <v>0</v>
      </c>
      <c r="E8" s="7">
        <v>0</v>
      </c>
      <c r="F8" s="7">
        <v>137000</v>
      </c>
    </row>
    <row r="9" spans="1:6">
      <c r="A9" s="6" t="s">
        <v>2361</v>
      </c>
      <c r="B9" s="6" t="s">
        <v>7</v>
      </c>
      <c r="C9" s="7">
        <v>253571821.66999999</v>
      </c>
      <c r="D9" s="7">
        <v>14772176140.26</v>
      </c>
      <c r="E9" s="7">
        <v>14678104469.92</v>
      </c>
      <c r="F9" s="7">
        <v>347643492.00999999</v>
      </c>
    </row>
    <row r="10" spans="1:6">
      <c r="A10" s="6" t="s">
        <v>2362</v>
      </c>
      <c r="B10" s="6" t="s">
        <v>7</v>
      </c>
      <c r="C10" s="7">
        <v>253571821.66999999</v>
      </c>
      <c r="D10" s="7">
        <v>14772176140.26</v>
      </c>
      <c r="E10" s="7">
        <v>14678104469.92</v>
      </c>
      <c r="F10" s="7">
        <v>347643492.00999999</v>
      </c>
    </row>
    <row r="11" spans="1:6">
      <c r="A11" s="6" t="s">
        <v>2363</v>
      </c>
      <c r="B11" s="6" t="s">
        <v>8</v>
      </c>
      <c r="C11" s="7">
        <v>78513597.840000004</v>
      </c>
      <c r="D11" s="7">
        <v>4572884194.0200005</v>
      </c>
      <c r="E11" s="7">
        <v>4597158949.7200003</v>
      </c>
      <c r="F11" s="7">
        <v>54238842.140000001</v>
      </c>
    </row>
    <row r="12" spans="1:6">
      <c r="A12" s="6" t="s">
        <v>2364</v>
      </c>
      <c r="B12" s="6" t="s">
        <v>9</v>
      </c>
      <c r="C12" s="7">
        <v>574576.52</v>
      </c>
      <c r="D12" s="7">
        <v>58455778.43</v>
      </c>
      <c r="E12" s="7">
        <v>52000969.759999998</v>
      </c>
      <c r="F12" s="7">
        <v>7029385.1900000004</v>
      </c>
    </row>
    <row r="13" spans="1:6">
      <c r="A13" s="6" t="s">
        <v>2365</v>
      </c>
      <c r="B13" s="6" t="s">
        <v>10</v>
      </c>
      <c r="C13" s="7">
        <v>1288441.67</v>
      </c>
      <c r="D13" s="7">
        <v>53823344.229999997</v>
      </c>
      <c r="E13" s="7">
        <v>45162797.240000002</v>
      </c>
      <c r="F13" s="7">
        <v>9948988.6600000001</v>
      </c>
    </row>
    <row r="14" spans="1:6">
      <c r="A14" s="6" t="s">
        <v>2366</v>
      </c>
      <c r="B14" s="6" t="s">
        <v>11</v>
      </c>
      <c r="C14" s="7">
        <v>0</v>
      </c>
      <c r="D14" s="7">
        <v>0</v>
      </c>
      <c r="E14" s="7">
        <v>0</v>
      </c>
      <c r="F14" s="7">
        <v>0</v>
      </c>
    </row>
    <row r="15" spans="1:6">
      <c r="A15" s="6" t="s">
        <v>2367</v>
      </c>
      <c r="B15" s="6" t="s">
        <v>12</v>
      </c>
      <c r="C15" s="7">
        <v>300871.82</v>
      </c>
      <c r="D15" s="7">
        <v>100622529.39</v>
      </c>
      <c r="E15" s="7">
        <v>98594793.870000005</v>
      </c>
      <c r="F15" s="7">
        <v>2328607.34</v>
      </c>
    </row>
    <row r="16" spans="1:6">
      <c r="A16" s="6" t="s">
        <v>2368</v>
      </c>
      <c r="B16" s="6" t="s">
        <v>13</v>
      </c>
      <c r="C16" s="7">
        <v>620357.21</v>
      </c>
      <c r="D16" s="7">
        <v>189067632.81</v>
      </c>
      <c r="E16" s="7">
        <v>186039378.27000001</v>
      </c>
      <c r="F16" s="7">
        <v>3648611.75</v>
      </c>
    </row>
    <row r="17" spans="1:6">
      <c r="A17" s="6" t="s">
        <v>2369</v>
      </c>
      <c r="B17" s="6" t="s">
        <v>14</v>
      </c>
      <c r="C17" s="7">
        <v>391663.26</v>
      </c>
      <c r="D17" s="7">
        <v>124897959.08</v>
      </c>
      <c r="E17" s="7">
        <v>121024312.90000001</v>
      </c>
      <c r="F17" s="7">
        <v>4265309.4400000004</v>
      </c>
    </row>
    <row r="18" spans="1:6">
      <c r="A18" s="6" t="s">
        <v>2370</v>
      </c>
      <c r="B18" s="6" t="s">
        <v>15</v>
      </c>
      <c r="C18" s="7">
        <v>133784.59</v>
      </c>
      <c r="D18" s="7">
        <v>117551759.19</v>
      </c>
      <c r="E18" s="7">
        <v>121197543.48</v>
      </c>
      <c r="F18" s="7">
        <v>-3511999.7</v>
      </c>
    </row>
    <row r="19" spans="1:6">
      <c r="A19" s="6" t="s">
        <v>2371</v>
      </c>
      <c r="B19" s="6" t="s">
        <v>16</v>
      </c>
      <c r="C19" s="7">
        <v>9699341.9600000009</v>
      </c>
      <c r="D19" s="7">
        <v>501132006.29000002</v>
      </c>
      <c r="E19" s="7">
        <v>502211548.75</v>
      </c>
      <c r="F19" s="7">
        <v>8619799.5</v>
      </c>
    </row>
    <row r="20" spans="1:6">
      <c r="A20" s="6" t="s">
        <v>2372</v>
      </c>
      <c r="B20" s="6" t="s">
        <v>17</v>
      </c>
      <c r="C20" s="7">
        <v>0</v>
      </c>
      <c r="D20" s="7">
        <v>0</v>
      </c>
      <c r="E20" s="7">
        <v>0</v>
      </c>
      <c r="F20" s="7">
        <v>0</v>
      </c>
    </row>
    <row r="21" spans="1:6">
      <c r="A21" s="6" t="s">
        <v>2373</v>
      </c>
      <c r="B21" s="6" t="s">
        <v>18</v>
      </c>
      <c r="C21" s="7">
        <v>957268.45</v>
      </c>
      <c r="D21" s="7">
        <v>372418673.57999998</v>
      </c>
      <c r="E21" s="7">
        <v>364601855.97000003</v>
      </c>
      <c r="F21" s="7">
        <v>8774086.0600000005</v>
      </c>
    </row>
    <row r="22" spans="1:6">
      <c r="A22" s="6" t="s">
        <v>2374</v>
      </c>
      <c r="B22" s="6" t="s">
        <v>19</v>
      </c>
      <c r="C22" s="7">
        <v>191660.05</v>
      </c>
      <c r="D22" s="7">
        <v>20066595.219999999</v>
      </c>
      <c r="E22" s="7">
        <v>19914824.32</v>
      </c>
      <c r="F22" s="7">
        <v>343430.95</v>
      </c>
    </row>
    <row r="23" spans="1:6">
      <c r="A23" s="6" t="s">
        <v>2375</v>
      </c>
      <c r="B23" s="6" t="s">
        <v>20</v>
      </c>
      <c r="C23" s="7">
        <v>2954627.62</v>
      </c>
      <c r="D23" s="7">
        <v>13623785.24</v>
      </c>
      <c r="E23" s="7">
        <v>14002004.48</v>
      </c>
      <c r="F23" s="7">
        <v>2576408.38</v>
      </c>
    </row>
    <row r="24" spans="1:6">
      <c r="A24" s="6" t="s">
        <v>2376</v>
      </c>
      <c r="B24" s="6" t="s">
        <v>21</v>
      </c>
      <c r="C24" s="7">
        <v>61336361.530000001</v>
      </c>
      <c r="D24" s="7">
        <v>3019664093.3800001</v>
      </c>
      <c r="E24" s="7">
        <v>3072408908.5</v>
      </c>
      <c r="F24" s="7">
        <v>8591546.4100000001</v>
      </c>
    </row>
    <row r="25" spans="1:6">
      <c r="A25" s="6" t="s">
        <v>2377</v>
      </c>
      <c r="B25" s="6" t="s">
        <v>22</v>
      </c>
      <c r="C25" s="7">
        <v>30120.15</v>
      </c>
      <c r="D25" s="7">
        <v>1560037.18</v>
      </c>
      <c r="E25" s="7">
        <v>12.18</v>
      </c>
      <c r="F25" s="7">
        <v>1590145.15</v>
      </c>
    </row>
    <row r="26" spans="1:6">
      <c r="A26" s="6" t="s">
        <v>2378</v>
      </c>
      <c r="B26" s="6" t="s">
        <v>23</v>
      </c>
      <c r="C26" s="7">
        <v>34523.01</v>
      </c>
      <c r="D26" s="7">
        <v>0</v>
      </c>
      <c r="E26" s="7">
        <v>0</v>
      </c>
      <c r="F26" s="7">
        <v>34523.01</v>
      </c>
    </row>
    <row r="27" spans="1:6">
      <c r="A27" s="6" t="s">
        <v>2379</v>
      </c>
      <c r="B27" s="6" t="s">
        <v>24</v>
      </c>
      <c r="C27" s="7">
        <v>0</v>
      </c>
      <c r="D27" s="7">
        <v>0</v>
      </c>
      <c r="E27" s="7">
        <v>0</v>
      </c>
      <c r="F27" s="7">
        <v>0</v>
      </c>
    </row>
    <row r="28" spans="1:6">
      <c r="A28" s="6" t="s">
        <v>2380</v>
      </c>
      <c r="B28" s="6" t="s">
        <v>25</v>
      </c>
      <c r="C28" s="7">
        <v>0</v>
      </c>
      <c r="D28" s="7">
        <v>0</v>
      </c>
      <c r="E28" s="7">
        <v>0</v>
      </c>
      <c r="F28" s="7">
        <v>0</v>
      </c>
    </row>
    <row r="29" spans="1:6">
      <c r="A29" s="6" t="s">
        <v>2381</v>
      </c>
      <c r="B29" s="6" t="s">
        <v>26</v>
      </c>
      <c r="C29" s="7">
        <v>144038568.31999999</v>
      </c>
      <c r="D29" s="7">
        <v>9773877586.2000008</v>
      </c>
      <c r="E29" s="7">
        <v>9690808247.2999992</v>
      </c>
      <c r="F29" s="7">
        <v>227107907.22</v>
      </c>
    </row>
    <row r="30" spans="1:6">
      <c r="A30" s="6" t="s">
        <v>2382</v>
      </c>
      <c r="B30" s="6" t="s">
        <v>27</v>
      </c>
      <c r="C30" s="7">
        <v>0</v>
      </c>
      <c r="D30" s="7">
        <v>0</v>
      </c>
      <c r="E30" s="7">
        <v>0</v>
      </c>
      <c r="F30" s="7">
        <v>0</v>
      </c>
    </row>
    <row r="31" spans="1:6">
      <c r="A31" s="6" t="s">
        <v>2383</v>
      </c>
      <c r="B31" s="6" t="s">
        <v>28</v>
      </c>
      <c r="C31" s="7">
        <v>103035.43</v>
      </c>
      <c r="D31" s="7">
        <v>18021251.379999999</v>
      </c>
      <c r="E31" s="7">
        <v>15000000</v>
      </c>
      <c r="F31" s="7">
        <v>3124286.81</v>
      </c>
    </row>
    <row r="32" spans="1:6">
      <c r="A32" s="6" t="s">
        <v>2384</v>
      </c>
      <c r="B32" s="6" t="s">
        <v>29</v>
      </c>
      <c r="C32" s="7">
        <v>1558830.38</v>
      </c>
      <c r="D32" s="7">
        <v>3692005929.3000002</v>
      </c>
      <c r="E32" s="7">
        <v>3692539660.8000002</v>
      </c>
      <c r="F32" s="7">
        <v>1025098.88</v>
      </c>
    </row>
    <row r="33" spans="1:6">
      <c r="A33" s="6" t="s">
        <v>2385</v>
      </c>
      <c r="B33" s="6" t="s">
        <v>30</v>
      </c>
      <c r="C33" s="7">
        <v>0</v>
      </c>
      <c r="D33" s="7">
        <v>0</v>
      </c>
      <c r="E33" s="7">
        <v>0</v>
      </c>
      <c r="F33" s="7">
        <v>0</v>
      </c>
    </row>
    <row r="34" spans="1:6">
      <c r="A34" s="6" t="s">
        <v>2386</v>
      </c>
      <c r="B34" s="6" t="s">
        <v>31</v>
      </c>
      <c r="C34" s="7">
        <v>0</v>
      </c>
      <c r="D34" s="7">
        <v>0</v>
      </c>
      <c r="E34" s="7">
        <v>0</v>
      </c>
      <c r="F34" s="7">
        <v>0</v>
      </c>
    </row>
    <row r="35" spans="1:6">
      <c r="A35" s="6" t="s">
        <v>2387</v>
      </c>
      <c r="B35" s="6" t="s">
        <v>32</v>
      </c>
      <c r="C35" s="7">
        <v>2041581.2</v>
      </c>
      <c r="D35" s="7">
        <v>53069333.399999999</v>
      </c>
      <c r="E35" s="7">
        <v>53709851.659999996</v>
      </c>
      <c r="F35" s="7">
        <v>1401062.94</v>
      </c>
    </row>
    <row r="36" spans="1:6">
      <c r="A36" s="6" t="s">
        <v>2388</v>
      </c>
      <c r="B36" s="6" t="s">
        <v>33</v>
      </c>
      <c r="C36" s="7">
        <v>2404157.2799999998</v>
      </c>
      <c r="D36" s="7">
        <v>110135256.67</v>
      </c>
      <c r="E36" s="7">
        <v>110119660.08</v>
      </c>
      <c r="F36" s="7">
        <v>2419753.87</v>
      </c>
    </row>
    <row r="37" spans="1:6" ht="20.399999999999999">
      <c r="A37" s="6" t="s">
        <v>2389</v>
      </c>
      <c r="B37" s="6" t="s">
        <v>34</v>
      </c>
      <c r="C37" s="7">
        <v>0</v>
      </c>
      <c r="D37" s="7">
        <v>0</v>
      </c>
      <c r="E37" s="7">
        <v>0</v>
      </c>
      <c r="F37" s="7">
        <v>0</v>
      </c>
    </row>
    <row r="38" spans="1:6">
      <c r="A38" s="6" t="s">
        <v>2390</v>
      </c>
      <c r="B38" s="6" t="s">
        <v>35</v>
      </c>
      <c r="C38" s="7">
        <v>583532.78</v>
      </c>
      <c r="D38" s="7">
        <v>503.15</v>
      </c>
      <c r="E38" s="7">
        <v>1345.31</v>
      </c>
      <c r="F38" s="7">
        <v>582690.62</v>
      </c>
    </row>
    <row r="39" spans="1:6">
      <c r="A39" s="6" t="s">
        <v>2391</v>
      </c>
      <c r="B39" s="6" t="s">
        <v>36</v>
      </c>
      <c r="C39" s="7">
        <v>0</v>
      </c>
      <c r="D39" s="7">
        <v>0</v>
      </c>
      <c r="E39" s="7">
        <v>0</v>
      </c>
      <c r="F39" s="7">
        <v>0</v>
      </c>
    </row>
    <row r="40" spans="1:6" ht="20.399999999999999">
      <c r="A40" s="6" t="s">
        <v>2392</v>
      </c>
      <c r="B40" s="6" t="s">
        <v>37</v>
      </c>
      <c r="C40" s="7">
        <v>0</v>
      </c>
      <c r="D40" s="7">
        <v>0</v>
      </c>
      <c r="E40" s="7">
        <v>0</v>
      </c>
      <c r="F40" s="7">
        <v>0</v>
      </c>
    </row>
    <row r="41" spans="1:6">
      <c r="A41" s="6" t="s">
        <v>2393</v>
      </c>
      <c r="B41" s="6" t="s">
        <v>38</v>
      </c>
      <c r="C41" s="7">
        <v>159631.81</v>
      </c>
      <c r="D41" s="7">
        <v>4</v>
      </c>
      <c r="E41" s="7">
        <v>0</v>
      </c>
      <c r="F41" s="7">
        <v>159635.81</v>
      </c>
    </row>
    <row r="42" spans="1:6">
      <c r="A42" s="6" t="s">
        <v>2394</v>
      </c>
      <c r="B42" s="6" t="s">
        <v>39</v>
      </c>
      <c r="C42" s="7">
        <v>552663.76</v>
      </c>
      <c r="D42" s="7">
        <v>6500006.7999999998</v>
      </c>
      <c r="E42" s="7">
        <v>6619333.3700000001</v>
      </c>
      <c r="F42" s="7">
        <v>433337.19</v>
      </c>
    </row>
    <row r="43" spans="1:6">
      <c r="A43" s="6" t="s">
        <v>2395</v>
      </c>
      <c r="B43" s="6" t="s">
        <v>40</v>
      </c>
      <c r="C43" s="7">
        <v>1322165.82</v>
      </c>
      <c r="D43" s="7">
        <v>913351609.04999995</v>
      </c>
      <c r="E43" s="7">
        <v>913391442.70000005</v>
      </c>
      <c r="F43" s="7">
        <v>1282332.17</v>
      </c>
    </row>
    <row r="44" spans="1:6">
      <c r="A44" s="6" t="s">
        <v>2396</v>
      </c>
      <c r="B44" s="6" t="s">
        <v>41</v>
      </c>
      <c r="C44" s="7">
        <v>0</v>
      </c>
      <c r="D44" s="7">
        <v>0</v>
      </c>
      <c r="E44" s="7">
        <v>0</v>
      </c>
      <c r="F44" s="7">
        <v>0</v>
      </c>
    </row>
    <row r="45" spans="1:6">
      <c r="A45" s="6" t="s">
        <v>2397</v>
      </c>
      <c r="B45" s="6" t="s">
        <v>42</v>
      </c>
      <c r="C45" s="7">
        <v>0</v>
      </c>
      <c r="D45" s="7">
        <v>0</v>
      </c>
      <c r="E45" s="7">
        <v>0</v>
      </c>
      <c r="F45" s="7">
        <v>0</v>
      </c>
    </row>
    <row r="46" spans="1:6">
      <c r="A46" s="6" t="s">
        <v>2398</v>
      </c>
      <c r="B46" s="6" t="s">
        <v>43</v>
      </c>
      <c r="C46" s="7">
        <v>0</v>
      </c>
      <c r="D46" s="7">
        <v>0</v>
      </c>
      <c r="E46" s="7">
        <v>0</v>
      </c>
      <c r="F46" s="7">
        <v>0</v>
      </c>
    </row>
    <row r="47" spans="1:6">
      <c r="A47" s="6" t="s">
        <v>2399</v>
      </c>
      <c r="B47" s="6" t="s">
        <v>44</v>
      </c>
      <c r="C47" s="7">
        <v>0</v>
      </c>
      <c r="D47" s="7">
        <v>0</v>
      </c>
      <c r="E47" s="7">
        <v>0</v>
      </c>
      <c r="F47" s="7">
        <v>0</v>
      </c>
    </row>
    <row r="48" spans="1:6">
      <c r="A48" s="6" t="s">
        <v>2400</v>
      </c>
      <c r="B48" s="6" t="s">
        <v>45</v>
      </c>
      <c r="C48" s="7">
        <v>53235.94</v>
      </c>
      <c r="D48" s="7">
        <v>9537.9599999999991</v>
      </c>
      <c r="E48" s="7">
        <v>0</v>
      </c>
      <c r="F48" s="7">
        <v>62773.9</v>
      </c>
    </row>
    <row r="49" spans="1:6">
      <c r="A49" s="6" t="s">
        <v>2401</v>
      </c>
      <c r="B49" s="6" t="s">
        <v>46</v>
      </c>
      <c r="C49" s="7">
        <v>0</v>
      </c>
      <c r="D49" s="7">
        <v>0</v>
      </c>
      <c r="E49" s="7">
        <v>0</v>
      </c>
      <c r="F49" s="7">
        <v>0</v>
      </c>
    </row>
    <row r="50" spans="1:6">
      <c r="A50" s="6" t="s">
        <v>2402</v>
      </c>
      <c r="B50" s="6" t="s">
        <v>47</v>
      </c>
      <c r="C50" s="7">
        <v>0</v>
      </c>
      <c r="D50" s="7">
        <v>0</v>
      </c>
      <c r="E50" s="7">
        <v>0</v>
      </c>
      <c r="F50" s="7">
        <v>0</v>
      </c>
    </row>
    <row r="51" spans="1:6">
      <c r="A51" s="6" t="s">
        <v>2403</v>
      </c>
      <c r="B51" s="6" t="s">
        <v>48</v>
      </c>
      <c r="C51" s="7">
        <v>0</v>
      </c>
      <c r="D51" s="7">
        <v>0</v>
      </c>
      <c r="E51" s="7">
        <v>0</v>
      </c>
      <c r="F51" s="7">
        <v>0</v>
      </c>
    </row>
    <row r="52" spans="1:6">
      <c r="A52" s="6" t="s">
        <v>2404</v>
      </c>
      <c r="B52" s="6" t="s">
        <v>49</v>
      </c>
      <c r="C52" s="7">
        <v>0</v>
      </c>
      <c r="D52" s="7">
        <v>0</v>
      </c>
      <c r="E52" s="7">
        <v>0</v>
      </c>
      <c r="F52" s="7">
        <v>0</v>
      </c>
    </row>
    <row r="53" spans="1:6">
      <c r="A53" s="6" t="s">
        <v>2405</v>
      </c>
      <c r="B53" s="6" t="s">
        <v>50</v>
      </c>
      <c r="C53" s="7">
        <v>627786.87</v>
      </c>
      <c r="D53" s="7">
        <v>941149.43</v>
      </c>
      <c r="E53" s="7">
        <v>105031.63</v>
      </c>
      <c r="F53" s="7">
        <v>1463904.67</v>
      </c>
    </row>
    <row r="54" spans="1:6">
      <c r="A54" s="6" t="s">
        <v>2406</v>
      </c>
      <c r="B54" s="6" t="s">
        <v>51</v>
      </c>
      <c r="C54" s="7">
        <v>0</v>
      </c>
      <c r="D54" s="7">
        <v>0</v>
      </c>
      <c r="E54" s="7">
        <v>0</v>
      </c>
      <c r="F54" s="7">
        <v>0</v>
      </c>
    </row>
    <row r="55" spans="1:6">
      <c r="A55" s="6" t="s">
        <v>2407</v>
      </c>
      <c r="B55" s="6" t="s">
        <v>52</v>
      </c>
      <c r="C55" s="7">
        <v>0</v>
      </c>
      <c r="D55" s="7">
        <v>0</v>
      </c>
      <c r="E55" s="7">
        <v>0</v>
      </c>
      <c r="F55" s="7">
        <v>0</v>
      </c>
    </row>
    <row r="56" spans="1:6">
      <c r="A56" s="6" t="s">
        <v>2408</v>
      </c>
      <c r="B56" s="6" t="s">
        <v>53</v>
      </c>
      <c r="C56" s="7">
        <v>0</v>
      </c>
      <c r="D56" s="7">
        <v>0</v>
      </c>
      <c r="E56" s="7">
        <v>0</v>
      </c>
      <c r="F56" s="7">
        <v>0</v>
      </c>
    </row>
    <row r="57" spans="1:6" ht="20.399999999999999">
      <c r="A57" s="6" t="s">
        <v>2409</v>
      </c>
      <c r="B57" s="6" t="s">
        <v>54</v>
      </c>
      <c r="C57" s="7">
        <v>0</v>
      </c>
      <c r="D57" s="7">
        <v>0</v>
      </c>
      <c r="E57" s="7">
        <v>0</v>
      </c>
      <c r="F57" s="7">
        <v>0</v>
      </c>
    </row>
    <row r="58" spans="1:6">
      <c r="A58" s="6" t="s">
        <v>2410</v>
      </c>
      <c r="B58" s="6" t="s">
        <v>55</v>
      </c>
      <c r="C58" s="7">
        <v>0</v>
      </c>
      <c r="D58" s="7">
        <v>0</v>
      </c>
      <c r="E58" s="7">
        <v>0</v>
      </c>
      <c r="F58" s="7">
        <v>0</v>
      </c>
    </row>
    <row r="59" spans="1:6">
      <c r="A59" s="6" t="s">
        <v>2411</v>
      </c>
      <c r="B59" s="6" t="s">
        <v>56</v>
      </c>
      <c r="C59" s="7">
        <v>0</v>
      </c>
      <c r="D59" s="7">
        <v>0</v>
      </c>
      <c r="E59" s="7">
        <v>0</v>
      </c>
      <c r="F59" s="7">
        <v>0</v>
      </c>
    </row>
    <row r="60" spans="1:6" ht="20.399999999999999">
      <c r="A60" s="6" t="s">
        <v>2412</v>
      </c>
      <c r="B60" s="6" t="s">
        <v>57</v>
      </c>
      <c r="C60" s="7">
        <v>0</v>
      </c>
      <c r="D60" s="7">
        <v>0</v>
      </c>
      <c r="E60" s="7">
        <v>0</v>
      </c>
      <c r="F60" s="7">
        <v>0</v>
      </c>
    </row>
    <row r="61" spans="1:6">
      <c r="A61" s="6" t="s">
        <v>2413</v>
      </c>
      <c r="B61" s="6" t="s">
        <v>58</v>
      </c>
      <c r="C61" s="7">
        <v>0</v>
      </c>
      <c r="D61" s="7">
        <v>0</v>
      </c>
      <c r="E61" s="7">
        <v>0</v>
      </c>
      <c r="F61" s="7">
        <v>0</v>
      </c>
    </row>
    <row r="62" spans="1:6" ht="20.399999999999999">
      <c r="A62" s="6" t="s">
        <v>2414</v>
      </c>
      <c r="B62" s="6" t="s">
        <v>59</v>
      </c>
      <c r="C62" s="7">
        <v>0</v>
      </c>
      <c r="D62" s="7">
        <v>0</v>
      </c>
      <c r="E62" s="7">
        <v>0</v>
      </c>
      <c r="F62" s="7">
        <v>0</v>
      </c>
    </row>
    <row r="63" spans="1:6">
      <c r="A63" s="6" t="s">
        <v>2415</v>
      </c>
      <c r="B63" s="6" t="s">
        <v>60</v>
      </c>
      <c r="C63" s="7">
        <v>0</v>
      </c>
      <c r="D63" s="7">
        <v>0</v>
      </c>
      <c r="E63" s="7">
        <v>0</v>
      </c>
      <c r="F63" s="7">
        <v>0</v>
      </c>
    </row>
    <row r="64" spans="1:6">
      <c r="A64" s="6" t="s">
        <v>2416</v>
      </c>
      <c r="B64" s="6" t="s">
        <v>61</v>
      </c>
      <c r="C64" s="7">
        <v>0</v>
      </c>
      <c r="D64" s="7">
        <v>0</v>
      </c>
      <c r="E64" s="7">
        <v>0</v>
      </c>
      <c r="F64" s="7">
        <v>0</v>
      </c>
    </row>
    <row r="65" spans="1:6">
      <c r="A65" s="6" t="s">
        <v>2417</v>
      </c>
      <c r="B65" s="6" t="s">
        <v>62</v>
      </c>
      <c r="C65" s="7">
        <v>0</v>
      </c>
      <c r="D65" s="7">
        <v>0</v>
      </c>
      <c r="E65" s="7">
        <v>0</v>
      </c>
      <c r="F65" s="7">
        <v>0</v>
      </c>
    </row>
    <row r="66" spans="1:6" ht="20.399999999999999">
      <c r="A66" s="6" t="s">
        <v>2418</v>
      </c>
      <c r="B66" s="6" t="s">
        <v>63</v>
      </c>
      <c r="C66" s="7">
        <v>0</v>
      </c>
      <c r="D66" s="7">
        <v>0</v>
      </c>
      <c r="E66" s="7">
        <v>0</v>
      </c>
      <c r="F66" s="7">
        <v>0</v>
      </c>
    </row>
    <row r="67" spans="1:6">
      <c r="A67" s="6" t="s">
        <v>2419</v>
      </c>
      <c r="B67" s="6" t="s">
        <v>64</v>
      </c>
      <c r="C67" s="7">
        <v>0</v>
      </c>
      <c r="D67" s="7">
        <v>0</v>
      </c>
      <c r="E67" s="7">
        <v>0</v>
      </c>
      <c r="F67" s="7">
        <v>0</v>
      </c>
    </row>
    <row r="68" spans="1:6">
      <c r="A68" s="6" t="s">
        <v>2420</v>
      </c>
      <c r="B68" s="6" t="s">
        <v>65</v>
      </c>
      <c r="C68" s="7">
        <v>0</v>
      </c>
      <c r="D68" s="7">
        <v>0</v>
      </c>
      <c r="E68" s="7">
        <v>0</v>
      </c>
      <c r="F68" s="7">
        <v>0</v>
      </c>
    </row>
    <row r="69" spans="1:6">
      <c r="A69" s="6" t="s">
        <v>2421</v>
      </c>
      <c r="B69" s="6" t="s">
        <v>66</v>
      </c>
      <c r="C69" s="7">
        <v>0</v>
      </c>
      <c r="D69" s="7">
        <v>0</v>
      </c>
      <c r="E69" s="7">
        <v>0</v>
      </c>
      <c r="F69" s="7">
        <v>0</v>
      </c>
    </row>
    <row r="70" spans="1:6">
      <c r="A70" s="6" t="s">
        <v>2422</v>
      </c>
      <c r="B70" s="6" t="s">
        <v>67</v>
      </c>
      <c r="C70" s="7">
        <v>0</v>
      </c>
      <c r="D70" s="7">
        <v>0</v>
      </c>
      <c r="E70" s="7">
        <v>0</v>
      </c>
      <c r="F70" s="7">
        <v>0</v>
      </c>
    </row>
    <row r="71" spans="1:6">
      <c r="A71" s="6" t="s">
        <v>2423</v>
      </c>
      <c r="B71" s="6" t="s">
        <v>68</v>
      </c>
      <c r="C71" s="7">
        <v>0</v>
      </c>
      <c r="D71" s="7">
        <v>0</v>
      </c>
      <c r="E71" s="7">
        <v>0</v>
      </c>
      <c r="F71" s="7">
        <v>0</v>
      </c>
    </row>
    <row r="72" spans="1:6">
      <c r="A72" s="6" t="s">
        <v>2424</v>
      </c>
      <c r="B72" s="6" t="s">
        <v>69</v>
      </c>
      <c r="C72" s="7">
        <v>0</v>
      </c>
      <c r="D72" s="7">
        <v>0</v>
      </c>
      <c r="E72" s="7">
        <v>0</v>
      </c>
      <c r="F72" s="7">
        <v>0</v>
      </c>
    </row>
    <row r="73" spans="1:6">
      <c r="A73" s="6" t="s">
        <v>2425</v>
      </c>
      <c r="B73" s="6" t="s">
        <v>70</v>
      </c>
      <c r="C73" s="7">
        <v>0</v>
      </c>
      <c r="D73" s="7">
        <v>0</v>
      </c>
      <c r="E73" s="7">
        <v>0</v>
      </c>
      <c r="F73" s="7">
        <v>0</v>
      </c>
    </row>
    <row r="74" spans="1:6">
      <c r="A74" s="6" t="s">
        <v>2426</v>
      </c>
      <c r="B74" s="6" t="s">
        <v>71</v>
      </c>
      <c r="C74" s="7">
        <v>0</v>
      </c>
      <c r="D74" s="7">
        <v>0</v>
      </c>
      <c r="E74" s="7">
        <v>0</v>
      </c>
      <c r="F74" s="7">
        <v>0</v>
      </c>
    </row>
    <row r="75" spans="1:6" ht="20.399999999999999">
      <c r="A75" s="6" t="s">
        <v>2427</v>
      </c>
      <c r="B75" s="6" t="s">
        <v>72</v>
      </c>
      <c r="C75" s="7">
        <v>107844.92</v>
      </c>
      <c r="D75" s="7">
        <v>129858.82</v>
      </c>
      <c r="E75" s="7">
        <v>0.1</v>
      </c>
      <c r="F75" s="7">
        <v>237703.64</v>
      </c>
    </row>
    <row r="76" spans="1:6">
      <c r="A76" s="6" t="s">
        <v>2428</v>
      </c>
      <c r="B76" s="6" t="s">
        <v>73</v>
      </c>
      <c r="C76" s="7">
        <v>0</v>
      </c>
      <c r="D76" s="7">
        <v>0</v>
      </c>
      <c r="E76" s="7">
        <v>0</v>
      </c>
      <c r="F76" s="7">
        <v>0</v>
      </c>
    </row>
    <row r="77" spans="1:6" ht="20.399999999999999">
      <c r="A77" s="6" t="s">
        <v>2429</v>
      </c>
      <c r="B77" s="6" t="s">
        <v>74</v>
      </c>
      <c r="C77" s="7">
        <v>0</v>
      </c>
      <c r="D77" s="7">
        <v>0</v>
      </c>
      <c r="E77" s="7">
        <v>0</v>
      </c>
      <c r="F77" s="7">
        <v>0</v>
      </c>
    </row>
    <row r="78" spans="1:6" ht="20.399999999999999">
      <c r="A78" s="6" t="s">
        <v>2430</v>
      </c>
      <c r="B78" s="6" t="s">
        <v>75</v>
      </c>
      <c r="C78" s="7">
        <v>0</v>
      </c>
      <c r="D78" s="7">
        <v>0</v>
      </c>
      <c r="E78" s="7">
        <v>0</v>
      </c>
      <c r="F78" s="7">
        <v>0</v>
      </c>
    </row>
    <row r="79" spans="1:6" ht="20.399999999999999">
      <c r="A79" s="6" t="s">
        <v>2431</v>
      </c>
      <c r="B79" s="6" t="s">
        <v>76</v>
      </c>
      <c r="C79" s="7">
        <v>0</v>
      </c>
      <c r="D79" s="7">
        <v>0</v>
      </c>
      <c r="E79" s="7">
        <v>0</v>
      </c>
      <c r="F79" s="7">
        <v>0</v>
      </c>
    </row>
    <row r="80" spans="1:6" ht="20.399999999999999">
      <c r="A80" s="6" t="s">
        <v>2432</v>
      </c>
      <c r="B80" s="6" t="s">
        <v>77</v>
      </c>
      <c r="C80" s="7">
        <v>184838.56</v>
      </c>
      <c r="D80" s="7">
        <v>1850.69</v>
      </c>
      <c r="E80" s="7">
        <v>0</v>
      </c>
      <c r="F80" s="7">
        <v>186689.25</v>
      </c>
    </row>
    <row r="81" spans="1:6" ht="20.399999999999999">
      <c r="A81" s="6" t="s">
        <v>2433</v>
      </c>
      <c r="B81" s="6" t="s">
        <v>78</v>
      </c>
      <c r="C81" s="7">
        <v>0</v>
      </c>
      <c r="D81" s="7">
        <v>0</v>
      </c>
      <c r="E81" s="7">
        <v>0</v>
      </c>
      <c r="F81" s="7">
        <v>0</v>
      </c>
    </row>
    <row r="82" spans="1:6" ht="20.399999999999999">
      <c r="A82" s="6" t="s">
        <v>2434</v>
      </c>
      <c r="B82" s="6" t="s">
        <v>79</v>
      </c>
      <c r="C82" s="7">
        <v>0</v>
      </c>
      <c r="D82" s="7">
        <v>0</v>
      </c>
      <c r="E82" s="7">
        <v>0</v>
      </c>
      <c r="F82" s="7">
        <v>0</v>
      </c>
    </row>
    <row r="83" spans="1:6">
      <c r="A83" s="6" t="s">
        <v>2435</v>
      </c>
      <c r="B83" s="6" t="s">
        <v>80</v>
      </c>
      <c r="C83" s="7">
        <v>0</v>
      </c>
      <c r="D83" s="7">
        <v>0</v>
      </c>
      <c r="E83" s="7">
        <v>0</v>
      </c>
      <c r="F83" s="7">
        <v>0</v>
      </c>
    </row>
    <row r="84" spans="1:6" ht="20.399999999999999">
      <c r="A84" s="6" t="s">
        <v>2436</v>
      </c>
      <c r="B84" s="6" t="s">
        <v>81</v>
      </c>
      <c r="C84" s="7">
        <v>0</v>
      </c>
      <c r="D84" s="7">
        <v>0</v>
      </c>
      <c r="E84" s="7">
        <v>0</v>
      </c>
      <c r="F84" s="7">
        <v>0</v>
      </c>
    </row>
    <row r="85" spans="1:6">
      <c r="A85" s="6" t="s">
        <v>2437</v>
      </c>
      <c r="B85" s="6" t="s">
        <v>82</v>
      </c>
      <c r="C85" s="7">
        <v>0</v>
      </c>
      <c r="D85" s="7">
        <v>0</v>
      </c>
      <c r="E85" s="7">
        <v>0</v>
      </c>
      <c r="F85" s="7">
        <v>0</v>
      </c>
    </row>
    <row r="86" spans="1:6">
      <c r="A86" s="6" t="s">
        <v>2438</v>
      </c>
      <c r="B86" s="6" t="s">
        <v>83</v>
      </c>
      <c r="C86" s="7">
        <v>0</v>
      </c>
      <c r="D86" s="7">
        <v>0</v>
      </c>
      <c r="E86" s="7">
        <v>0</v>
      </c>
      <c r="F86" s="7">
        <v>0</v>
      </c>
    </row>
    <row r="87" spans="1:6">
      <c r="A87" s="6" t="s">
        <v>2439</v>
      </c>
      <c r="B87" s="6" t="s">
        <v>84</v>
      </c>
      <c r="C87" s="7">
        <v>0</v>
      </c>
      <c r="D87" s="7">
        <v>0</v>
      </c>
      <c r="E87" s="7">
        <v>0</v>
      </c>
      <c r="F87" s="7">
        <v>0</v>
      </c>
    </row>
    <row r="88" spans="1:6" ht="20.399999999999999">
      <c r="A88" s="6" t="s">
        <v>2440</v>
      </c>
      <c r="B88" s="6" t="s">
        <v>85</v>
      </c>
      <c r="C88" s="7">
        <v>0</v>
      </c>
      <c r="D88" s="7">
        <v>0</v>
      </c>
      <c r="E88" s="7">
        <v>0</v>
      </c>
      <c r="F88" s="7">
        <v>0</v>
      </c>
    </row>
    <row r="89" spans="1:6" ht="20.399999999999999">
      <c r="A89" s="6" t="s">
        <v>2441</v>
      </c>
      <c r="B89" s="6" t="s">
        <v>86</v>
      </c>
      <c r="C89" s="7">
        <v>0</v>
      </c>
      <c r="D89" s="7">
        <v>0</v>
      </c>
      <c r="E89" s="7">
        <v>0</v>
      </c>
      <c r="F89" s="7">
        <v>0</v>
      </c>
    </row>
    <row r="90" spans="1:6" ht="20.399999999999999">
      <c r="A90" s="6" t="s">
        <v>2442</v>
      </c>
      <c r="B90" s="6" t="s">
        <v>87</v>
      </c>
      <c r="C90" s="7">
        <v>0</v>
      </c>
      <c r="D90" s="7">
        <v>0</v>
      </c>
      <c r="E90" s="7">
        <v>0</v>
      </c>
      <c r="F90" s="7">
        <v>0</v>
      </c>
    </row>
    <row r="91" spans="1:6">
      <c r="A91" s="6" t="s">
        <v>2443</v>
      </c>
      <c r="B91" s="6" t="s">
        <v>88</v>
      </c>
      <c r="C91" s="7">
        <v>0</v>
      </c>
      <c r="D91" s="7">
        <v>0</v>
      </c>
      <c r="E91" s="7">
        <v>0</v>
      </c>
      <c r="F91" s="7">
        <v>0</v>
      </c>
    </row>
    <row r="92" spans="1:6" ht="20.399999999999999">
      <c r="A92" s="6" t="s">
        <v>2444</v>
      </c>
      <c r="B92" s="6" t="s">
        <v>89</v>
      </c>
      <c r="C92" s="7">
        <v>0</v>
      </c>
      <c r="D92" s="7">
        <v>0</v>
      </c>
      <c r="E92" s="7">
        <v>0</v>
      </c>
      <c r="F92" s="7">
        <v>0</v>
      </c>
    </row>
    <row r="93" spans="1:6">
      <c r="A93" s="6" t="s">
        <v>2445</v>
      </c>
      <c r="B93" s="6" t="s">
        <v>90</v>
      </c>
      <c r="C93" s="7">
        <v>0</v>
      </c>
      <c r="D93" s="7">
        <v>0</v>
      </c>
      <c r="E93" s="7">
        <v>0</v>
      </c>
      <c r="F93" s="7">
        <v>0</v>
      </c>
    </row>
    <row r="94" spans="1:6">
      <c r="A94" s="6" t="s">
        <v>2446</v>
      </c>
      <c r="B94" s="6" t="s">
        <v>91</v>
      </c>
      <c r="C94" s="7">
        <v>0</v>
      </c>
      <c r="D94" s="7">
        <v>0</v>
      </c>
      <c r="E94" s="7">
        <v>0</v>
      </c>
      <c r="F94" s="7">
        <v>0</v>
      </c>
    </row>
    <row r="95" spans="1:6">
      <c r="A95" s="6" t="s">
        <v>2447</v>
      </c>
      <c r="B95" s="6" t="s">
        <v>92</v>
      </c>
      <c r="C95" s="7">
        <v>0</v>
      </c>
      <c r="D95" s="7">
        <v>0</v>
      </c>
      <c r="E95" s="7">
        <v>0</v>
      </c>
      <c r="F95" s="7">
        <v>0</v>
      </c>
    </row>
    <row r="96" spans="1:6">
      <c r="A96" s="6" t="s">
        <v>2448</v>
      </c>
      <c r="B96" s="6" t="s">
        <v>93</v>
      </c>
      <c r="C96" s="7">
        <v>0</v>
      </c>
      <c r="D96" s="7">
        <v>0</v>
      </c>
      <c r="E96" s="7">
        <v>0</v>
      </c>
      <c r="F96" s="7">
        <v>0</v>
      </c>
    </row>
    <row r="97" spans="1:6" ht="20.399999999999999">
      <c r="A97" s="6" t="s">
        <v>2449</v>
      </c>
      <c r="B97" s="6" t="s">
        <v>94</v>
      </c>
      <c r="C97" s="7">
        <v>0</v>
      </c>
      <c r="D97" s="7">
        <v>0</v>
      </c>
      <c r="E97" s="7">
        <v>0</v>
      </c>
      <c r="F97" s="7">
        <v>0</v>
      </c>
    </row>
    <row r="98" spans="1:6" ht="20.399999999999999">
      <c r="A98" s="6" t="s">
        <v>2450</v>
      </c>
      <c r="B98" s="6" t="s">
        <v>95</v>
      </c>
      <c r="C98" s="7">
        <v>0</v>
      </c>
      <c r="D98" s="7">
        <v>0</v>
      </c>
      <c r="E98" s="7">
        <v>0</v>
      </c>
      <c r="F98" s="7">
        <v>0</v>
      </c>
    </row>
    <row r="99" spans="1:6">
      <c r="A99" s="6" t="s">
        <v>2451</v>
      </c>
      <c r="B99" s="6" t="s">
        <v>96</v>
      </c>
      <c r="C99" s="7">
        <v>0</v>
      </c>
      <c r="D99" s="7">
        <v>0</v>
      </c>
      <c r="E99" s="7">
        <v>0</v>
      </c>
      <c r="F99" s="7">
        <v>0</v>
      </c>
    </row>
    <row r="100" spans="1:6">
      <c r="A100" s="6" t="s">
        <v>2452</v>
      </c>
      <c r="B100" s="6" t="s">
        <v>97</v>
      </c>
      <c r="C100" s="7">
        <v>0</v>
      </c>
      <c r="D100" s="7">
        <v>0</v>
      </c>
      <c r="E100" s="7">
        <v>0</v>
      </c>
      <c r="F100" s="7">
        <v>0</v>
      </c>
    </row>
    <row r="101" spans="1:6">
      <c r="A101" s="6" t="s">
        <v>2453</v>
      </c>
      <c r="B101" s="6" t="s">
        <v>98</v>
      </c>
      <c r="C101" s="7">
        <v>0</v>
      </c>
      <c r="D101" s="7">
        <v>0</v>
      </c>
      <c r="E101" s="7">
        <v>0</v>
      </c>
      <c r="F101" s="7">
        <v>0</v>
      </c>
    </row>
    <row r="102" spans="1:6" ht="20.399999999999999">
      <c r="A102" s="6" t="s">
        <v>2454</v>
      </c>
      <c r="B102" s="6" t="s">
        <v>99</v>
      </c>
      <c r="C102" s="7">
        <v>0</v>
      </c>
      <c r="D102" s="7">
        <v>0</v>
      </c>
      <c r="E102" s="7">
        <v>0</v>
      </c>
      <c r="F102" s="7">
        <v>0</v>
      </c>
    </row>
    <row r="103" spans="1:6">
      <c r="A103" s="6" t="s">
        <v>2455</v>
      </c>
      <c r="B103" s="6" t="s">
        <v>100</v>
      </c>
      <c r="C103" s="7">
        <v>0</v>
      </c>
      <c r="D103" s="7">
        <v>0</v>
      </c>
      <c r="E103" s="7">
        <v>0</v>
      </c>
      <c r="F103" s="7">
        <v>0</v>
      </c>
    </row>
    <row r="104" spans="1:6" ht="20.399999999999999">
      <c r="A104" s="6" t="s">
        <v>2456</v>
      </c>
      <c r="B104" s="6" t="s">
        <v>101</v>
      </c>
      <c r="C104" s="7">
        <v>0</v>
      </c>
      <c r="D104" s="7">
        <v>0</v>
      </c>
      <c r="E104" s="7">
        <v>0</v>
      </c>
      <c r="F104" s="7">
        <v>0</v>
      </c>
    </row>
    <row r="105" spans="1:6" ht="20.399999999999999">
      <c r="A105" s="6" t="s">
        <v>2457</v>
      </c>
      <c r="B105" s="6" t="s">
        <v>102</v>
      </c>
      <c r="C105" s="7">
        <v>0</v>
      </c>
      <c r="D105" s="7">
        <v>0</v>
      </c>
      <c r="E105" s="7">
        <v>0</v>
      </c>
      <c r="F105" s="7">
        <v>0</v>
      </c>
    </row>
    <row r="106" spans="1:6" ht="20.399999999999999">
      <c r="A106" s="6" t="s">
        <v>2458</v>
      </c>
      <c r="B106" s="6" t="s">
        <v>103</v>
      </c>
      <c r="C106" s="7">
        <v>0</v>
      </c>
      <c r="D106" s="7">
        <v>0</v>
      </c>
      <c r="E106" s="7">
        <v>0</v>
      </c>
      <c r="F106" s="7">
        <v>0</v>
      </c>
    </row>
    <row r="107" spans="1:6" ht="20.399999999999999">
      <c r="A107" s="6" t="s">
        <v>2459</v>
      </c>
      <c r="B107" s="6" t="s">
        <v>104</v>
      </c>
      <c r="C107" s="7">
        <v>0</v>
      </c>
      <c r="D107" s="7">
        <v>0</v>
      </c>
      <c r="E107" s="7">
        <v>0</v>
      </c>
      <c r="F107" s="7">
        <v>0</v>
      </c>
    </row>
    <row r="108" spans="1:6">
      <c r="A108" s="6" t="s">
        <v>2460</v>
      </c>
      <c r="B108" s="6" t="s">
        <v>105</v>
      </c>
      <c r="C108" s="7">
        <v>0</v>
      </c>
      <c r="D108" s="7">
        <v>0</v>
      </c>
      <c r="E108" s="7">
        <v>0</v>
      </c>
      <c r="F108" s="7">
        <v>0</v>
      </c>
    </row>
    <row r="109" spans="1:6">
      <c r="A109" s="6" t="s">
        <v>2461</v>
      </c>
      <c r="B109" s="6" t="s">
        <v>106</v>
      </c>
      <c r="C109" s="7">
        <v>0</v>
      </c>
      <c r="D109" s="7">
        <v>0</v>
      </c>
      <c r="E109" s="7">
        <v>0</v>
      </c>
      <c r="F109" s="7">
        <v>0</v>
      </c>
    </row>
    <row r="110" spans="1:6">
      <c r="A110" s="6" t="s">
        <v>2462</v>
      </c>
      <c r="B110" s="6" t="s">
        <v>107</v>
      </c>
      <c r="C110" s="7">
        <v>0</v>
      </c>
      <c r="D110" s="7">
        <v>0</v>
      </c>
      <c r="E110" s="7">
        <v>0</v>
      </c>
      <c r="F110" s="7">
        <v>0</v>
      </c>
    </row>
    <row r="111" spans="1:6">
      <c r="A111" s="6" t="s">
        <v>2463</v>
      </c>
      <c r="B111" s="6" t="s">
        <v>108</v>
      </c>
      <c r="C111" s="7">
        <v>0</v>
      </c>
      <c r="D111" s="7">
        <v>0</v>
      </c>
      <c r="E111" s="7">
        <v>0</v>
      </c>
      <c r="F111" s="7">
        <v>0</v>
      </c>
    </row>
    <row r="112" spans="1:6">
      <c r="A112" s="6" t="s">
        <v>2464</v>
      </c>
      <c r="B112" s="6" t="s">
        <v>109</v>
      </c>
      <c r="C112" s="7">
        <v>0</v>
      </c>
      <c r="D112" s="7">
        <v>0</v>
      </c>
      <c r="E112" s="7">
        <v>0</v>
      </c>
      <c r="F112" s="7">
        <v>0</v>
      </c>
    </row>
    <row r="113" spans="1:6">
      <c r="A113" s="6" t="s">
        <v>2465</v>
      </c>
      <c r="B113" s="6" t="s">
        <v>110</v>
      </c>
      <c r="C113" s="7">
        <v>2384735.5</v>
      </c>
      <c r="D113" s="7">
        <v>39889.019999999997</v>
      </c>
      <c r="E113" s="7">
        <v>16422.93</v>
      </c>
      <c r="F113" s="7">
        <v>2408201.59</v>
      </c>
    </row>
    <row r="114" spans="1:6">
      <c r="A114" s="6" t="s">
        <v>2466</v>
      </c>
      <c r="B114" s="6" t="s">
        <v>111</v>
      </c>
      <c r="C114" s="7">
        <v>0</v>
      </c>
      <c r="D114" s="7">
        <v>0</v>
      </c>
      <c r="E114" s="7">
        <v>0</v>
      </c>
      <c r="F114" s="7">
        <v>0</v>
      </c>
    </row>
    <row r="115" spans="1:6">
      <c r="A115" s="6" t="s">
        <v>2467</v>
      </c>
      <c r="B115" s="6" t="s">
        <v>112</v>
      </c>
      <c r="C115" s="7">
        <v>0</v>
      </c>
      <c r="D115" s="7">
        <v>0</v>
      </c>
      <c r="E115" s="7">
        <v>0</v>
      </c>
      <c r="F115" s="7">
        <v>0</v>
      </c>
    </row>
    <row r="116" spans="1:6">
      <c r="A116" s="6" t="s">
        <v>2468</v>
      </c>
      <c r="B116" s="6" t="s">
        <v>113</v>
      </c>
      <c r="C116" s="7">
        <v>0</v>
      </c>
      <c r="D116" s="7">
        <v>0</v>
      </c>
      <c r="E116" s="7">
        <v>0</v>
      </c>
      <c r="F116" s="7">
        <v>0</v>
      </c>
    </row>
    <row r="117" spans="1:6">
      <c r="A117" s="6" t="s">
        <v>2469</v>
      </c>
      <c r="B117" s="6" t="s">
        <v>114</v>
      </c>
      <c r="C117" s="7">
        <v>0</v>
      </c>
      <c r="D117" s="7">
        <v>0</v>
      </c>
      <c r="E117" s="7">
        <v>0</v>
      </c>
      <c r="F117" s="7">
        <v>0</v>
      </c>
    </row>
    <row r="118" spans="1:6" ht="20.399999999999999">
      <c r="A118" s="6" t="s">
        <v>2470</v>
      </c>
      <c r="B118" s="6" t="s">
        <v>115</v>
      </c>
      <c r="C118" s="7">
        <v>0</v>
      </c>
      <c r="D118" s="7">
        <v>0</v>
      </c>
      <c r="E118" s="7">
        <v>0</v>
      </c>
      <c r="F118" s="7">
        <v>0</v>
      </c>
    </row>
    <row r="119" spans="1:6">
      <c r="A119" s="6" t="s">
        <v>2471</v>
      </c>
      <c r="B119" s="6" t="s">
        <v>116</v>
      </c>
      <c r="C119" s="7">
        <v>0</v>
      </c>
      <c r="D119" s="7">
        <v>0</v>
      </c>
      <c r="E119" s="7">
        <v>0</v>
      </c>
      <c r="F119" s="7">
        <v>0</v>
      </c>
    </row>
    <row r="120" spans="1:6">
      <c r="A120" s="6" t="s">
        <v>2472</v>
      </c>
      <c r="B120" s="6" t="s">
        <v>117</v>
      </c>
      <c r="C120" s="7">
        <v>0</v>
      </c>
      <c r="D120" s="7">
        <v>0</v>
      </c>
      <c r="E120" s="7">
        <v>0</v>
      </c>
      <c r="F120" s="7">
        <v>0</v>
      </c>
    </row>
    <row r="121" spans="1:6" ht="20.399999999999999">
      <c r="A121" s="6" t="s">
        <v>2473</v>
      </c>
      <c r="B121" s="6" t="s">
        <v>118</v>
      </c>
      <c r="C121" s="7">
        <v>0</v>
      </c>
      <c r="D121" s="7">
        <v>0</v>
      </c>
      <c r="E121" s="7">
        <v>0</v>
      </c>
      <c r="F121" s="7">
        <v>0</v>
      </c>
    </row>
    <row r="122" spans="1:6" ht="20.399999999999999">
      <c r="A122" s="6" t="s">
        <v>2474</v>
      </c>
      <c r="B122" s="6" t="s">
        <v>119</v>
      </c>
      <c r="C122" s="7">
        <v>0</v>
      </c>
      <c r="D122" s="7">
        <v>0</v>
      </c>
      <c r="E122" s="7">
        <v>0</v>
      </c>
      <c r="F122" s="7">
        <v>0</v>
      </c>
    </row>
    <row r="123" spans="1:6" ht="20.399999999999999">
      <c r="A123" s="6" t="s">
        <v>2475</v>
      </c>
      <c r="B123" s="6" t="s">
        <v>120</v>
      </c>
      <c r="C123" s="7">
        <v>0</v>
      </c>
      <c r="D123" s="7">
        <v>0</v>
      </c>
      <c r="E123" s="7">
        <v>0</v>
      </c>
      <c r="F123" s="7">
        <v>0</v>
      </c>
    </row>
    <row r="124" spans="1:6" ht="20.399999999999999">
      <c r="A124" s="6" t="s">
        <v>2476</v>
      </c>
      <c r="B124" s="6" t="s">
        <v>121</v>
      </c>
      <c r="C124" s="7">
        <v>0</v>
      </c>
      <c r="D124" s="7">
        <v>0</v>
      </c>
      <c r="E124" s="7">
        <v>0</v>
      </c>
      <c r="F124" s="7">
        <v>0</v>
      </c>
    </row>
    <row r="125" spans="1:6" ht="20.399999999999999">
      <c r="A125" s="6" t="s">
        <v>2477</v>
      </c>
      <c r="B125" s="6" t="s">
        <v>122</v>
      </c>
      <c r="C125" s="7">
        <v>0</v>
      </c>
      <c r="D125" s="7">
        <v>0</v>
      </c>
      <c r="E125" s="7">
        <v>0</v>
      </c>
      <c r="F125" s="7">
        <v>0</v>
      </c>
    </row>
    <row r="126" spans="1:6">
      <c r="A126" s="6" t="s">
        <v>2478</v>
      </c>
      <c r="B126" s="6" t="s">
        <v>123</v>
      </c>
      <c r="C126" s="7">
        <v>0</v>
      </c>
      <c r="D126" s="7">
        <v>0</v>
      </c>
      <c r="E126" s="7">
        <v>0</v>
      </c>
      <c r="F126" s="7">
        <v>0</v>
      </c>
    </row>
    <row r="127" spans="1:6">
      <c r="A127" s="6" t="s">
        <v>2479</v>
      </c>
      <c r="B127" s="6" t="s">
        <v>124</v>
      </c>
      <c r="C127" s="7">
        <v>0</v>
      </c>
      <c r="D127" s="7">
        <v>0</v>
      </c>
      <c r="E127" s="7">
        <v>0</v>
      </c>
      <c r="F127" s="7">
        <v>0</v>
      </c>
    </row>
    <row r="128" spans="1:6">
      <c r="A128" s="6" t="s">
        <v>2480</v>
      </c>
      <c r="B128" s="6" t="s">
        <v>125</v>
      </c>
      <c r="C128" s="7">
        <v>0</v>
      </c>
      <c r="D128" s="7">
        <v>0</v>
      </c>
      <c r="E128" s="7">
        <v>0</v>
      </c>
      <c r="F128" s="7">
        <v>0</v>
      </c>
    </row>
    <row r="129" spans="1:6">
      <c r="A129" s="6" t="s">
        <v>2481</v>
      </c>
      <c r="B129" s="6" t="s">
        <v>126</v>
      </c>
      <c r="C129" s="7">
        <v>0</v>
      </c>
      <c r="D129" s="7">
        <v>0</v>
      </c>
      <c r="E129" s="7">
        <v>0</v>
      </c>
      <c r="F129" s="7">
        <v>0</v>
      </c>
    </row>
    <row r="130" spans="1:6">
      <c r="A130" s="6" t="s">
        <v>2482</v>
      </c>
      <c r="B130" s="6" t="s">
        <v>127</v>
      </c>
      <c r="C130" s="7">
        <v>652137.68999999994</v>
      </c>
      <c r="D130" s="7">
        <v>400000</v>
      </c>
      <c r="E130" s="7">
        <v>890447.92</v>
      </c>
      <c r="F130" s="7">
        <v>161689.76999999999</v>
      </c>
    </row>
    <row r="131" spans="1:6" ht="20.399999999999999">
      <c r="A131" s="6" t="s">
        <v>2483</v>
      </c>
      <c r="B131" s="6" t="s">
        <v>128</v>
      </c>
      <c r="C131" s="7">
        <v>2123542.88</v>
      </c>
      <c r="D131" s="7">
        <v>34037.82</v>
      </c>
      <c r="E131" s="7">
        <v>1864412.8</v>
      </c>
      <c r="F131" s="7">
        <v>293167.90000000002</v>
      </c>
    </row>
    <row r="132" spans="1:6" ht="20.399999999999999">
      <c r="A132" s="6" t="s">
        <v>2484</v>
      </c>
      <c r="B132" s="6" t="s">
        <v>129</v>
      </c>
      <c r="C132" s="7">
        <v>2124554.59</v>
      </c>
      <c r="D132" s="7">
        <v>34057.65</v>
      </c>
      <c r="E132" s="7">
        <v>1864417.15</v>
      </c>
      <c r="F132" s="7">
        <v>294195.09000000003</v>
      </c>
    </row>
    <row r="133" spans="1:6" ht="20.399999999999999">
      <c r="A133" s="6" t="s">
        <v>2485</v>
      </c>
      <c r="B133" s="6" t="s">
        <v>130</v>
      </c>
      <c r="C133" s="7">
        <v>0</v>
      </c>
      <c r="D133" s="7">
        <v>0</v>
      </c>
      <c r="E133" s="7">
        <v>0</v>
      </c>
      <c r="F133" s="7">
        <v>0</v>
      </c>
    </row>
    <row r="134" spans="1:6" ht="20.399999999999999">
      <c r="A134" s="6" t="s">
        <v>2486</v>
      </c>
      <c r="B134" s="6" t="s">
        <v>131</v>
      </c>
      <c r="C134" s="7">
        <v>4012765.29</v>
      </c>
      <c r="D134" s="7">
        <v>12389.47</v>
      </c>
      <c r="E134" s="7">
        <v>4025154.76</v>
      </c>
      <c r="F134" s="7">
        <v>0</v>
      </c>
    </row>
    <row r="135" spans="1:6">
      <c r="A135" s="6" t="s">
        <v>6479</v>
      </c>
      <c r="B135" s="6" t="s">
        <v>6453</v>
      </c>
      <c r="C135" s="7">
        <v>12516767.33</v>
      </c>
      <c r="D135" s="7">
        <v>10964.06</v>
      </c>
      <c r="E135" s="7">
        <v>0</v>
      </c>
      <c r="F135" s="7">
        <v>12527731.390000001</v>
      </c>
    </row>
    <row r="136" spans="1:6">
      <c r="A136" s="6" t="s">
        <v>6480</v>
      </c>
      <c r="B136" s="6" t="s">
        <v>6454</v>
      </c>
      <c r="C136" s="7">
        <v>4509.05</v>
      </c>
      <c r="D136" s="7">
        <v>20992.959999999999</v>
      </c>
      <c r="E136" s="7">
        <v>24041.759999999998</v>
      </c>
      <c r="F136" s="7">
        <v>1460.25</v>
      </c>
    </row>
    <row r="137" spans="1:6">
      <c r="A137" s="6" t="s">
        <v>6481</v>
      </c>
      <c r="B137" s="6" t="s">
        <v>6455</v>
      </c>
      <c r="C137" s="7">
        <v>134970.6</v>
      </c>
      <c r="D137" s="7">
        <v>21.87</v>
      </c>
      <c r="E137" s="7">
        <v>134992.42000000001</v>
      </c>
      <c r="F137" s="7">
        <v>0.05</v>
      </c>
    </row>
    <row r="138" spans="1:6">
      <c r="A138" s="6" t="s">
        <v>6482</v>
      </c>
      <c r="B138" s="6" t="s">
        <v>6456</v>
      </c>
      <c r="C138" s="7">
        <v>617.38</v>
      </c>
      <c r="D138" s="7">
        <v>24020.69</v>
      </c>
      <c r="E138" s="7">
        <v>21780.62</v>
      </c>
      <c r="F138" s="7">
        <v>2857.45</v>
      </c>
    </row>
    <row r="139" spans="1:6">
      <c r="A139" s="6" t="s">
        <v>6483</v>
      </c>
      <c r="B139" s="6" t="s">
        <v>6457</v>
      </c>
      <c r="C139" s="7">
        <v>7944.76</v>
      </c>
      <c r="D139" s="7">
        <v>4273.4399999999996</v>
      </c>
      <c r="E139" s="7">
        <v>11522.2</v>
      </c>
      <c r="F139" s="7">
        <v>696</v>
      </c>
    </row>
    <row r="140" spans="1:6">
      <c r="A140" s="6" t="s">
        <v>6484</v>
      </c>
      <c r="B140" s="6" t="s">
        <v>6458</v>
      </c>
      <c r="C140" s="7">
        <v>650.54</v>
      </c>
      <c r="D140" s="7">
        <v>29092.13</v>
      </c>
      <c r="E140" s="7">
        <v>28622.880000000001</v>
      </c>
      <c r="F140" s="7">
        <v>1119.79</v>
      </c>
    </row>
    <row r="141" spans="1:6">
      <c r="A141" s="6" t="s">
        <v>6485</v>
      </c>
      <c r="B141" s="6" t="s">
        <v>6459</v>
      </c>
      <c r="C141" s="7">
        <v>80.55</v>
      </c>
      <c r="D141" s="7">
        <v>6245.92</v>
      </c>
      <c r="E141" s="7">
        <v>6326.47</v>
      </c>
      <c r="F141" s="7">
        <v>0</v>
      </c>
    </row>
    <row r="142" spans="1:6">
      <c r="A142" s="6" t="s">
        <v>6529</v>
      </c>
      <c r="B142" s="6" t="s">
        <v>6505</v>
      </c>
      <c r="C142" s="7">
        <v>3783702</v>
      </c>
      <c r="D142" s="7">
        <v>34464.879999999997</v>
      </c>
      <c r="E142" s="7">
        <v>3799791.76</v>
      </c>
      <c r="F142" s="7">
        <v>18375.12</v>
      </c>
    </row>
    <row r="143" spans="1:6">
      <c r="A143" s="6" t="s">
        <v>6530</v>
      </c>
      <c r="B143" s="6" t="s">
        <v>6510</v>
      </c>
      <c r="C143" s="7">
        <v>0</v>
      </c>
      <c r="D143" s="7">
        <v>0</v>
      </c>
      <c r="E143" s="7">
        <v>0</v>
      </c>
      <c r="F143" s="7">
        <v>0</v>
      </c>
    </row>
    <row r="144" spans="1:6">
      <c r="A144" s="6" t="s">
        <v>6531</v>
      </c>
      <c r="B144" s="6" t="s">
        <v>6511</v>
      </c>
      <c r="C144" s="7">
        <v>1850748.12</v>
      </c>
      <c r="D144" s="7">
        <v>81958.81</v>
      </c>
      <c r="E144" s="7">
        <v>36845.1</v>
      </c>
      <c r="F144" s="7">
        <v>1895861.83</v>
      </c>
    </row>
    <row r="145" spans="1:6">
      <c r="A145" s="6" t="s">
        <v>6532</v>
      </c>
      <c r="B145" s="6" t="s">
        <v>6512</v>
      </c>
      <c r="C145" s="7">
        <v>1372777.63</v>
      </c>
      <c r="D145" s="7">
        <v>61620.57</v>
      </c>
      <c r="E145" s="7">
        <v>109723.61</v>
      </c>
      <c r="F145" s="7">
        <v>1324674.5900000001</v>
      </c>
    </row>
    <row r="146" spans="1:6">
      <c r="A146" s="6" t="s">
        <v>6533</v>
      </c>
      <c r="B146" s="6" t="s">
        <v>6513</v>
      </c>
      <c r="C146" s="7">
        <v>1790481.49</v>
      </c>
      <c r="D146" s="7">
        <v>79289.929999999993</v>
      </c>
      <c r="E146" s="7">
        <v>35645.29</v>
      </c>
      <c r="F146" s="7">
        <v>1834126.13</v>
      </c>
    </row>
    <row r="147" spans="1:6">
      <c r="A147" s="6" t="s">
        <v>6534</v>
      </c>
      <c r="B147" s="6" t="s">
        <v>6514</v>
      </c>
      <c r="C147" s="7">
        <v>1332914.78</v>
      </c>
      <c r="D147" s="7">
        <v>57853.34</v>
      </c>
      <c r="E147" s="7">
        <v>193692.68</v>
      </c>
      <c r="F147" s="7">
        <v>1197075.44</v>
      </c>
    </row>
    <row r="148" spans="1:6">
      <c r="A148" s="6" t="s">
        <v>6535</v>
      </c>
      <c r="B148" s="6" t="s">
        <v>6515</v>
      </c>
      <c r="C148" s="7">
        <v>781749.29</v>
      </c>
      <c r="D148" s="7">
        <v>29599.69</v>
      </c>
      <c r="E148" s="7">
        <v>691530.14</v>
      </c>
      <c r="F148" s="7">
        <v>119818.84</v>
      </c>
    </row>
    <row r="149" spans="1:6">
      <c r="A149" s="6" t="s">
        <v>6536</v>
      </c>
      <c r="B149" s="6" t="s">
        <v>6516</v>
      </c>
      <c r="C149" s="7">
        <v>762821.14</v>
      </c>
      <c r="D149" s="7">
        <v>29628.59</v>
      </c>
      <c r="E149" s="7">
        <v>759149.58</v>
      </c>
      <c r="F149" s="7">
        <v>33300.15</v>
      </c>
    </row>
    <row r="150" spans="1:6">
      <c r="A150" s="6" t="s">
        <v>6537</v>
      </c>
      <c r="B150" s="6" t="s">
        <v>6517</v>
      </c>
      <c r="C150" s="7">
        <v>1002371.61</v>
      </c>
      <c r="D150" s="7">
        <v>29394.47</v>
      </c>
      <c r="E150" s="7">
        <v>1002092.88</v>
      </c>
      <c r="F150" s="7">
        <v>29673.200000000001</v>
      </c>
    </row>
    <row r="151" spans="1:6">
      <c r="A151" s="6" t="s">
        <v>6538</v>
      </c>
      <c r="B151" s="6" t="s">
        <v>6518</v>
      </c>
      <c r="C151" s="7">
        <v>778067.33</v>
      </c>
      <c r="D151" s="7">
        <v>5138.8999999999996</v>
      </c>
      <c r="E151" s="7">
        <v>738779.06</v>
      </c>
      <c r="F151" s="7">
        <v>44427.17</v>
      </c>
    </row>
    <row r="152" spans="1:6">
      <c r="A152" s="6" t="s">
        <v>6539</v>
      </c>
      <c r="B152" s="6" t="s">
        <v>6519</v>
      </c>
      <c r="C152" s="7">
        <v>771341.3</v>
      </c>
      <c r="D152" s="7">
        <v>5253.6</v>
      </c>
      <c r="E152" s="7">
        <v>723136.97</v>
      </c>
      <c r="F152" s="7">
        <v>53457.93</v>
      </c>
    </row>
    <row r="153" spans="1:6" ht="20.399999999999999">
      <c r="A153" s="6" t="s">
        <v>6540</v>
      </c>
      <c r="B153" s="6" t="s">
        <v>6520</v>
      </c>
      <c r="C153" s="7">
        <v>817340.85</v>
      </c>
      <c r="D153" s="7">
        <v>36195.24</v>
      </c>
      <c r="E153" s="7">
        <v>16271.8</v>
      </c>
      <c r="F153" s="7">
        <v>837264.29</v>
      </c>
    </row>
    <row r="154" spans="1:6" ht="20.399999999999999">
      <c r="A154" s="6" t="s">
        <v>6541</v>
      </c>
      <c r="B154" s="6" t="s">
        <v>6521</v>
      </c>
      <c r="C154" s="7">
        <v>1919852.01</v>
      </c>
      <c r="D154" s="7">
        <v>85019</v>
      </c>
      <c r="E154" s="7">
        <v>38220.83</v>
      </c>
      <c r="F154" s="7">
        <v>1966650.18</v>
      </c>
    </row>
    <row r="155" spans="1:6" ht="20.399999999999999">
      <c r="A155" s="6" t="s">
        <v>6542</v>
      </c>
      <c r="B155" s="6" t="s">
        <v>6522</v>
      </c>
      <c r="C155" s="7">
        <v>1837952.32</v>
      </c>
      <c r="D155" s="7">
        <v>81392.14</v>
      </c>
      <c r="E155" s="7">
        <v>36590.35</v>
      </c>
      <c r="F155" s="7">
        <v>1882754.11</v>
      </c>
    </row>
    <row r="156" spans="1:6" ht="20.399999999999999">
      <c r="A156" s="6" t="s">
        <v>6543</v>
      </c>
      <c r="B156" s="6" t="s">
        <v>6523</v>
      </c>
      <c r="C156" s="7">
        <v>1960140.95</v>
      </c>
      <c r="D156" s="7">
        <v>86803.18</v>
      </c>
      <c r="E156" s="7">
        <v>39022.92</v>
      </c>
      <c r="F156" s="7">
        <v>2007921.21</v>
      </c>
    </row>
    <row r="157" spans="1:6">
      <c r="A157" s="6" t="s">
        <v>2487</v>
      </c>
      <c r="B157" s="6" t="s">
        <v>132</v>
      </c>
      <c r="C157" s="7">
        <v>0</v>
      </c>
      <c r="D157" s="7">
        <v>0</v>
      </c>
      <c r="E157" s="7">
        <v>0</v>
      </c>
      <c r="F157" s="7">
        <v>0</v>
      </c>
    </row>
    <row r="158" spans="1:6">
      <c r="A158" s="6" t="s">
        <v>2488</v>
      </c>
      <c r="B158" s="6" t="s">
        <v>133</v>
      </c>
      <c r="C158" s="7">
        <v>262423.33</v>
      </c>
      <c r="D158" s="7">
        <v>1600006.65</v>
      </c>
      <c r="E158" s="7">
        <v>1678379.77</v>
      </c>
      <c r="F158" s="7">
        <v>184050.21</v>
      </c>
    </row>
    <row r="159" spans="1:6">
      <c r="A159" s="6" t="s">
        <v>2489</v>
      </c>
      <c r="B159" s="6" t="s">
        <v>134</v>
      </c>
      <c r="C159" s="7">
        <v>0</v>
      </c>
      <c r="D159" s="7">
        <v>0</v>
      </c>
      <c r="E159" s="7">
        <v>0</v>
      </c>
      <c r="F159" s="7">
        <v>0</v>
      </c>
    </row>
    <row r="160" spans="1:6">
      <c r="A160" s="6" t="s">
        <v>2490</v>
      </c>
      <c r="B160" s="6" t="s">
        <v>135</v>
      </c>
      <c r="C160" s="7">
        <v>330932.21000000002</v>
      </c>
      <c r="D160" s="7">
        <v>5871.12</v>
      </c>
      <c r="E160" s="7">
        <v>0.11</v>
      </c>
      <c r="F160" s="7">
        <v>336803.22</v>
      </c>
    </row>
    <row r="161" spans="1:6">
      <c r="A161" s="6" t="s">
        <v>2491</v>
      </c>
      <c r="B161" s="6" t="s">
        <v>136</v>
      </c>
      <c r="C161" s="7">
        <v>71015812.189999998</v>
      </c>
      <c r="D161" s="7">
        <v>1260826.01</v>
      </c>
      <c r="E161" s="7">
        <v>5920988.2400000002</v>
      </c>
      <c r="F161" s="7">
        <v>66355649.960000001</v>
      </c>
    </row>
    <row r="162" spans="1:6">
      <c r="A162" s="6" t="s">
        <v>2492</v>
      </c>
      <c r="B162" s="6" t="s">
        <v>137</v>
      </c>
      <c r="C162" s="7">
        <v>652125.55000000005</v>
      </c>
      <c r="D162" s="7">
        <v>1948419751.3</v>
      </c>
      <c r="E162" s="7">
        <v>1927500000</v>
      </c>
      <c r="F162" s="7">
        <v>21571876.850000001</v>
      </c>
    </row>
    <row r="163" spans="1:6">
      <c r="A163" s="6" t="s">
        <v>2493</v>
      </c>
      <c r="B163" s="6" t="s">
        <v>138</v>
      </c>
      <c r="C163" s="7">
        <v>0</v>
      </c>
      <c r="D163" s="7">
        <v>0</v>
      </c>
      <c r="E163" s="7">
        <v>0</v>
      </c>
      <c r="F163" s="7">
        <v>0</v>
      </c>
    </row>
    <row r="164" spans="1:6">
      <c r="A164" s="6" t="s">
        <v>2494</v>
      </c>
      <c r="B164" s="6" t="s">
        <v>139</v>
      </c>
      <c r="C164" s="7">
        <v>0</v>
      </c>
      <c r="D164" s="7">
        <v>0</v>
      </c>
      <c r="E164" s="7">
        <v>0</v>
      </c>
      <c r="F164" s="7">
        <v>0</v>
      </c>
    </row>
    <row r="165" spans="1:6">
      <c r="A165" s="6" t="s">
        <v>2495</v>
      </c>
      <c r="B165" s="6" t="s">
        <v>140</v>
      </c>
      <c r="C165" s="7">
        <v>0</v>
      </c>
      <c r="D165" s="7">
        <v>0</v>
      </c>
      <c r="E165" s="7">
        <v>0</v>
      </c>
      <c r="F165" s="7">
        <v>0</v>
      </c>
    </row>
    <row r="166" spans="1:6">
      <c r="A166" s="6" t="s">
        <v>2496</v>
      </c>
      <c r="B166" s="6" t="s">
        <v>141</v>
      </c>
      <c r="C166" s="7">
        <v>0</v>
      </c>
      <c r="D166" s="7">
        <v>0</v>
      </c>
      <c r="E166" s="7">
        <v>0</v>
      </c>
      <c r="F166" s="7">
        <v>0</v>
      </c>
    </row>
    <row r="167" spans="1:6">
      <c r="A167" s="6" t="s">
        <v>2497</v>
      </c>
      <c r="B167" s="6" t="s">
        <v>142</v>
      </c>
      <c r="C167" s="7">
        <v>0</v>
      </c>
      <c r="D167" s="7">
        <v>0</v>
      </c>
      <c r="E167" s="7">
        <v>0</v>
      </c>
      <c r="F167" s="7">
        <v>0</v>
      </c>
    </row>
    <row r="168" spans="1:6">
      <c r="A168" s="6" t="s">
        <v>2498</v>
      </c>
      <c r="B168" s="6" t="s">
        <v>143</v>
      </c>
      <c r="C168" s="7">
        <v>0</v>
      </c>
      <c r="D168" s="7">
        <v>0</v>
      </c>
      <c r="E168" s="7">
        <v>0</v>
      </c>
      <c r="F168" s="7">
        <v>0</v>
      </c>
    </row>
    <row r="169" spans="1:6">
      <c r="A169" s="6" t="s">
        <v>6560</v>
      </c>
      <c r="B169" s="6" t="s">
        <v>6553</v>
      </c>
      <c r="C169" s="7">
        <v>3959056.1</v>
      </c>
      <c r="D169" s="7">
        <v>51125.79</v>
      </c>
      <c r="E169" s="7">
        <v>0</v>
      </c>
      <c r="F169" s="7">
        <v>4010181.89</v>
      </c>
    </row>
    <row r="170" spans="1:6">
      <c r="A170" s="6" t="s">
        <v>6578</v>
      </c>
      <c r="B170" s="6" t="s">
        <v>6568</v>
      </c>
      <c r="C170" s="7">
        <v>0</v>
      </c>
      <c r="D170" s="7">
        <v>51900000</v>
      </c>
      <c r="E170" s="7">
        <v>0</v>
      </c>
      <c r="F170" s="7">
        <v>51900000</v>
      </c>
    </row>
    <row r="171" spans="1:6">
      <c r="A171" s="6" t="s">
        <v>2499</v>
      </c>
      <c r="B171" s="6" t="s">
        <v>144</v>
      </c>
      <c r="C171" s="7">
        <v>0</v>
      </c>
      <c r="D171" s="7">
        <v>0</v>
      </c>
      <c r="E171" s="7">
        <v>0</v>
      </c>
      <c r="F171" s="7">
        <v>0</v>
      </c>
    </row>
    <row r="172" spans="1:6">
      <c r="A172" s="6" t="s">
        <v>2500</v>
      </c>
      <c r="B172" s="6" t="s">
        <v>145</v>
      </c>
      <c r="C172" s="7">
        <v>0</v>
      </c>
      <c r="D172" s="7">
        <v>0</v>
      </c>
      <c r="E172" s="7">
        <v>0</v>
      </c>
      <c r="F172" s="7">
        <v>0</v>
      </c>
    </row>
    <row r="173" spans="1:6">
      <c r="A173" s="6" t="s">
        <v>2501</v>
      </c>
      <c r="B173" s="6" t="s">
        <v>146</v>
      </c>
      <c r="C173" s="7">
        <v>0</v>
      </c>
      <c r="D173" s="7">
        <v>0</v>
      </c>
      <c r="E173" s="7">
        <v>0</v>
      </c>
      <c r="F173" s="7">
        <v>0</v>
      </c>
    </row>
    <row r="174" spans="1:6">
      <c r="A174" s="6" t="s">
        <v>2502</v>
      </c>
      <c r="B174" s="6" t="s">
        <v>147</v>
      </c>
      <c r="C174" s="7">
        <v>13154263.17</v>
      </c>
      <c r="D174" s="7">
        <v>175284.24</v>
      </c>
      <c r="E174" s="7">
        <v>1168933</v>
      </c>
      <c r="F174" s="7">
        <v>12160614.41</v>
      </c>
    </row>
    <row r="175" spans="1:6">
      <c r="A175" s="6" t="s">
        <v>2503</v>
      </c>
      <c r="B175" s="6" t="s">
        <v>148</v>
      </c>
      <c r="C175" s="7">
        <v>239114.04</v>
      </c>
      <c r="D175" s="7">
        <v>2974978833.0700002</v>
      </c>
      <c r="E175" s="7">
        <v>2945944985.6500001</v>
      </c>
      <c r="F175" s="7">
        <v>29272961.460000001</v>
      </c>
    </row>
    <row r="176" spans="1:6">
      <c r="A176" s="6" t="s">
        <v>2504</v>
      </c>
      <c r="B176" s="6" t="s">
        <v>149</v>
      </c>
      <c r="C176" s="7">
        <v>31019655.510000002</v>
      </c>
      <c r="D176" s="7">
        <v>425414360.04000002</v>
      </c>
      <c r="E176" s="7">
        <v>390137272.89999998</v>
      </c>
      <c r="F176" s="7">
        <v>66296742.649999999</v>
      </c>
    </row>
    <row r="177" spans="1:6">
      <c r="A177" s="6" t="s">
        <v>2505</v>
      </c>
      <c r="B177" s="6" t="s">
        <v>150</v>
      </c>
      <c r="C177" s="7">
        <v>7288051.9199999999</v>
      </c>
      <c r="D177" s="7">
        <v>169200003.87</v>
      </c>
      <c r="E177" s="7">
        <v>151719495.83000001</v>
      </c>
      <c r="F177" s="7">
        <v>24768559.960000001</v>
      </c>
    </row>
    <row r="178" spans="1:6">
      <c r="A178" s="6" t="s">
        <v>2506</v>
      </c>
      <c r="B178" s="6" t="s">
        <v>151</v>
      </c>
      <c r="C178" s="7">
        <v>558060.92000000004</v>
      </c>
      <c r="D178" s="7">
        <v>319745.23</v>
      </c>
      <c r="E178" s="7">
        <v>286182.40000000002</v>
      </c>
      <c r="F178" s="7">
        <v>591623.75</v>
      </c>
    </row>
    <row r="179" spans="1:6">
      <c r="A179" s="6" t="s">
        <v>2507</v>
      </c>
      <c r="B179" s="6" t="s">
        <v>152</v>
      </c>
      <c r="C179" s="7">
        <v>11374668.66</v>
      </c>
      <c r="D179" s="7">
        <v>94990150.959999993</v>
      </c>
      <c r="E179" s="7">
        <v>92517533.150000006</v>
      </c>
      <c r="F179" s="7">
        <v>13847286.470000001</v>
      </c>
    </row>
    <row r="180" spans="1:6">
      <c r="A180" s="6" t="s">
        <v>2508</v>
      </c>
      <c r="B180" s="6" t="s">
        <v>153</v>
      </c>
      <c r="C180" s="7">
        <v>10304788.48</v>
      </c>
      <c r="D180" s="7">
        <v>157900096.19999999</v>
      </c>
      <c r="E180" s="7">
        <v>142619452.52000001</v>
      </c>
      <c r="F180" s="7">
        <v>25585432.16</v>
      </c>
    </row>
    <row r="181" spans="1:6">
      <c r="A181" s="6" t="s">
        <v>6486</v>
      </c>
      <c r="B181" s="6" t="s">
        <v>6460</v>
      </c>
      <c r="C181" s="7">
        <v>1494085.53</v>
      </c>
      <c r="D181" s="7">
        <v>3004363.78</v>
      </c>
      <c r="E181" s="7">
        <v>2994609</v>
      </c>
      <c r="F181" s="7">
        <v>1503840.31</v>
      </c>
    </row>
    <row r="182" spans="1:6">
      <c r="A182" s="6" t="s">
        <v>2509</v>
      </c>
      <c r="B182" s="6" t="s">
        <v>154</v>
      </c>
      <c r="C182" s="7">
        <v>366237.74</v>
      </c>
      <c r="D182" s="7">
        <v>2085516.73</v>
      </c>
      <c r="E182" s="7">
        <v>1740000</v>
      </c>
      <c r="F182" s="7">
        <v>711754.47</v>
      </c>
    </row>
    <row r="183" spans="1:6">
      <c r="A183" s="6" t="s">
        <v>2510</v>
      </c>
      <c r="B183" s="6" t="s">
        <v>154</v>
      </c>
      <c r="C183" s="7">
        <v>366237.74</v>
      </c>
      <c r="D183" s="7">
        <v>2085516.73</v>
      </c>
      <c r="E183" s="7">
        <v>1740000</v>
      </c>
      <c r="F183" s="7">
        <v>711754.47</v>
      </c>
    </row>
    <row r="184" spans="1:6">
      <c r="A184" s="6" t="s">
        <v>2511</v>
      </c>
      <c r="B184" s="6" t="s">
        <v>155</v>
      </c>
      <c r="C184" s="7">
        <v>366237.74</v>
      </c>
      <c r="D184" s="7">
        <v>2085516.73</v>
      </c>
      <c r="E184" s="7">
        <v>1740000</v>
      </c>
      <c r="F184" s="7">
        <v>711754.47</v>
      </c>
    </row>
    <row r="185" spans="1:6">
      <c r="A185" s="6" t="s">
        <v>2512</v>
      </c>
      <c r="B185" s="6" t="s">
        <v>156</v>
      </c>
      <c r="C185" s="7">
        <v>0</v>
      </c>
      <c r="D185" s="7">
        <v>0</v>
      </c>
      <c r="E185" s="7">
        <v>0</v>
      </c>
      <c r="F185" s="7">
        <v>0</v>
      </c>
    </row>
    <row r="186" spans="1:6">
      <c r="A186" s="6" t="s">
        <v>2513</v>
      </c>
      <c r="B186" s="6" t="s">
        <v>157</v>
      </c>
      <c r="C186" s="7">
        <v>300554.93</v>
      </c>
      <c r="D186" s="7">
        <v>1018214.14</v>
      </c>
      <c r="E186" s="7">
        <v>990000</v>
      </c>
      <c r="F186" s="7">
        <v>328769.07</v>
      </c>
    </row>
    <row r="187" spans="1:6">
      <c r="A187" s="6" t="s">
        <v>2514</v>
      </c>
      <c r="B187" s="6" t="s">
        <v>158</v>
      </c>
      <c r="C187" s="7">
        <v>63377.83</v>
      </c>
      <c r="D187" s="7">
        <v>874425.91</v>
      </c>
      <c r="E187" s="7">
        <v>750000</v>
      </c>
      <c r="F187" s="7">
        <v>187803.74</v>
      </c>
    </row>
    <row r="188" spans="1:6" ht="20.399999999999999">
      <c r="A188" s="6" t="s">
        <v>2515</v>
      </c>
      <c r="B188" s="6" t="s">
        <v>159</v>
      </c>
      <c r="C188" s="7">
        <v>0</v>
      </c>
      <c r="D188" s="7">
        <v>0</v>
      </c>
      <c r="E188" s="7">
        <v>0</v>
      </c>
      <c r="F188" s="7">
        <v>0</v>
      </c>
    </row>
    <row r="189" spans="1:6">
      <c r="A189" s="6" t="s">
        <v>2516</v>
      </c>
      <c r="B189" s="6" t="s">
        <v>160</v>
      </c>
      <c r="C189" s="7">
        <v>0</v>
      </c>
      <c r="D189" s="7">
        <v>0</v>
      </c>
      <c r="E189" s="7">
        <v>0</v>
      </c>
      <c r="F189" s="7">
        <v>0</v>
      </c>
    </row>
    <row r="190" spans="1:6">
      <c r="A190" s="6" t="s">
        <v>6579</v>
      </c>
      <c r="B190" s="6" t="s">
        <v>6568</v>
      </c>
      <c r="C190" s="7">
        <v>0</v>
      </c>
      <c r="D190" s="7">
        <v>192875.68</v>
      </c>
      <c r="E190" s="7">
        <v>0</v>
      </c>
      <c r="F190" s="7">
        <v>192875.68</v>
      </c>
    </row>
    <row r="191" spans="1:6">
      <c r="A191" s="6" t="s">
        <v>2517</v>
      </c>
      <c r="B191" s="6" t="s">
        <v>161</v>
      </c>
      <c r="C191" s="7">
        <v>2304.98</v>
      </c>
      <c r="D191" s="7">
        <v>1</v>
      </c>
      <c r="E191" s="7">
        <v>0</v>
      </c>
      <c r="F191" s="7">
        <v>2305.98</v>
      </c>
    </row>
    <row r="192" spans="1:6">
      <c r="A192" s="6" t="s">
        <v>2518</v>
      </c>
      <c r="B192" s="6" t="s">
        <v>162</v>
      </c>
      <c r="C192" s="7">
        <v>125560970.88</v>
      </c>
      <c r="D192" s="7">
        <v>7168794147.6499996</v>
      </c>
      <c r="E192" s="7">
        <v>6122609141.2799997</v>
      </c>
      <c r="F192" s="7">
        <v>1171745977.25</v>
      </c>
    </row>
    <row r="193" spans="1:6">
      <c r="A193" s="6" t="s">
        <v>2519</v>
      </c>
      <c r="B193" s="6" t="s">
        <v>162</v>
      </c>
      <c r="C193" s="7">
        <v>125560970.88</v>
      </c>
      <c r="D193" s="7">
        <v>7168794147.6499996</v>
      </c>
      <c r="E193" s="7">
        <v>6122609141.2799997</v>
      </c>
      <c r="F193" s="7">
        <v>1171745977.25</v>
      </c>
    </row>
    <row r="194" spans="1:6">
      <c r="A194" s="6" t="s">
        <v>2520</v>
      </c>
      <c r="B194" s="6" t="s">
        <v>8</v>
      </c>
      <c r="C194" s="7">
        <v>45560970.880000003</v>
      </c>
      <c r="D194" s="7">
        <v>2231847674.23</v>
      </c>
      <c r="E194" s="7">
        <v>2233662667.8600001</v>
      </c>
      <c r="F194" s="7">
        <v>43745977.25</v>
      </c>
    </row>
    <row r="195" spans="1:6">
      <c r="A195" s="6" t="s">
        <v>2521</v>
      </c>
      <c r="B195" s="6" t="s">
        <v>163</v>
      </c>
      <c r="C195" s="7">
        <v>45560970.880000003</v>
      </c>
      <c r="D195" s="7">
        <v>604102887.84000003</v>
      </c>
      <c r="E195" s="7">
        <v>605917881.47000003</v>
      </c>
      <c r="F195" s="7">
        <v>43745977.25</v>
      </c>
    </row>
    <row r="196" spans="1:6">
      <c r="A196" s="6" t="s">
        <v>2522</v>
      </c>
      <c r="B196" s="6" t="s">
        <v>164</v>
      </c>
      <c r="C196" s="7">
        <v>0</v>
      </c>
      <c r="D196" s="7">
        <v>1627744786.3900001</v>
      </c>
      <c r="E196" s="7">
        <v>1627744786.3900001</v>
      </c>
      <c r="F196" s="7">
        <v>0</v>
      </c>
    </row>
    <row r="197" spans="1:6">
      <c r="A197" s="6" t="s">
        <v>2523</v>
      </c>
      <c r="B197" s="6" t="s">
        <v>165</v>
      </c>
      <c r="C197" s="7">
        <v>0</v>
      </c>
      <c r="D197" s="7">
        <v>0</v>
      </c>
      <c r="E197" s="7">
        <v>0</v>
      </c>
      <c r="F197" s="7">
        <v>0</v>
      </c>
    </row>
    <row r="198" spans="1:6">
      <c r="A198" s="6" t="s">
        <v>2524</v>
      </c>
      <c r="B198" s="6" t="s">
        <v>166</v>
      </c>
      <c r="C198" s="7">
        <v>0</v>
      </c>
      <c r="D198" s="7">
        <v>0</v>
      </c>
      <c r="E198" s="7">
        <v>0</v>
      </c>
      <c r="F198" s="7">
        <v>0</v>
      </c>
    </row>
    <row r="199" spans="1:6">
      <c r="A199" s="6" t="s">
        <v>2525</v>
      </c>
      <c r="B199" s="6" t="s">
        <v>26</v>
      </c>
      <c r="C199" s="7">
        <v>80000000</v>
      </c>
      <c r="D199" s="7">
        <v>4936946473.4200001</v>
      </c>
      <c r="E199" s="7">
        <v>3888946473.4200001</v>
      </c>
      <c r="F199" s="7">
        <v>1128000000</v>
      </c>
    </row>
    <row r="200" spans="1:6">
      <c r="A200" s="6" t="s">
        <v>2526</v>
      </c>
      <c r="B200" s="6" t="s">
        <v>167</v>
      </c>
      <c r="C200" s="7">
        <v>0</v>
      </c>
      <c r="D200" s="7">
        <v>1451367402.3</v>
      </c>
      <c r="E200" s="7">
        <v>1451367402.3</v>
      </c>
      <c r="F200" s="7">
        <v>0</v>
      </c>
    </row>
    <row r="201" spans="1:6">
      <c r="A201" s="6" t="s">
        <v>2527</v>
      </c>
      <c r="B201" s="6" t="s">
        <v>30</v>
      </c>
      <c r="C201" s="7">
        <v>0</v>
      </c>
      <c r="D201" s="7">
        <v>0</v>
      </c>
      <c r="E201" s="7">
        <v>0</v>
      </c>
      <c r="F201" s="7">
        <v>0</v>
      </c>
    </row>
    <row r="202" spans="1:6">
      <c r="A202" s="6" t="s">
        <v>2528</v>
      </c>
      <c r="B202" s="6" t="s">
        <v>35</v>
      </c>
      <c r="C202" s="7">
        <v>0</v>
      </c>
      <c r="D202" s="7">
        <v>0</v>
      </c>
      <c r="E202" s="7">
        <v>0</v>
      </c>
      <c r="F202" s="7">
        <v>0</v>
      </c>
    </row>
    <row r="203" spans="1:6">
      <c r="A203" s="6" t="s">
        <v>2529</v>
      </c>
      <c r="B203" s="6" t="s">
        <v>168</v>
      </c>
      <c r="C203" s="7">
        <v>0</v>
      </c>
      <c r="D203" s="7">
        <v>0</v>
      </c>
      <c r="E203" s="7">
        <v>0</v>
      </c>
      <c r="F203" s="7">
        <v>0</v>
      </c>
    </row>
    <row r="204" spans="1:6">
      <c r="A204" s="6" t="s">
        <v>2530</v>
      </c>
      <c r="B204" s="6" t="s">
        <v>169</v>
      </c>
      <c r="C204" s="7">
        <v>0</v>
      </c>
      <c r="D204" s="7">
        <v>0</v>
      </c>
      <c r="E204" s="7">
        <v>0</v>
      </c>
      <c r="F204" s="7">
        <v>0</v>
      </c>
    </row>
    <row r="205" spans="1:6">
      <c r="A205" s="6" t="s">
        <v>2531</v>
      </c>
      <c r="B205" s="6" t="s">
        <v>42</v>
      </c>
      <c r="C205" s="7">
        <v>0</v>
      </c>
      <c r="D205" s="7">
        <v>0</v>
      </c>
      <c r="E205" s="7">
        <v>0</v>
      </c>
      <c r="F205" s="7">
        <v>0</v>
      </c>
    </row>
    <row r="206" spans="1:6">
      <c r="A206" s="6" t="s">
        <v>2532</v>
      </c>
      <c r="B206" s="6" t="s">
        <v>43</v>
      </c>
      <c r="C206" s="7">
        <v>0</v>
      </c>
      <c r="D206" s="7">
        <v>0</v>
      </c>
      <c r="E206" s="7">
        <v>0</v>
      </c>
      <c r="F206" s="7">
        <v>0</v>
      </c>
    </row>
    <row r="207" spans="1:6">
      <c r="A207" s="6" t="s">
        <v>2533</v>
      </c>
      <c r="B207" s="6" t="s">
        <v>44</v>
      </c>
      <c r="C207" s="7">
        <v>0</v>
      </c>
      <c r="D207" s="7">
        <v>0</v>
      </c>
      <c r="E207" s="7">
        <v>0</v>
      </c>
      <c r="F207" s="7">
        <v>0</v>
      </c>
    </row>
    <row r="208" spans="1:6">
      <c r="A208" s="6" t="s">
        <v>2534</v>
      </c>
      <c r="B208" s="6" t="s">
        <v>170</v>
      </c>
      <c r="C208" s="7">
        <v>0</v>
      </c>
      <c r="D208" s="7">
        <v>0</v>
      </c>
      <c r="E208" s="7">
        <v>0</v>
      </c>
      <c r="F208" s="7">
        <v>0</v>
      </c>
    </row>
    <row r="209" spans="1:6">
      <c r="A209" s="6" t="s">
        <v>2535</v>
      </c>
      <c r="B209" s="6" t="s">
        <v>137</v>
      </c>
      <c r="C209" s="7">
        <v>0</v>
      </c>
      <c r="D209" s="7">
        <v>1477270805.55</v>
      </c>
      <c r="E209" s="7">
        <v>917270805.54999995</v>
      </c>
      <c r="F209" s="7">
        <v>560000000</v>
      </c>
    </row>
    <row r="210" spans="1:6">
      <c r="A210" s="6" t="s">
        <v>2536</v>
      </c>
      <c r="B210" s="6" t="s">
        <v>144</v>
      </c>
      <c r="C210" s="7">
        <v>0</v>
      </c>
      <c r="D210" s="7">
        <v>0</v>
      </c>
      <c r="E210" s="7">
        <v>0</v>
      </c>
      <c r="F210" s="7">
        <v>0</v>
      </c>
    </row>
    <row r="211" spans="1:6">
      <c r="A211" s="6" t="s">
        <v>2537</v>
      </c>
      <c r="B211" s="6" t="s">
        <v>171</v>
      </c>
      <c r="C211" s="7">
        <v>80000000</v>
      </c>
      <c r="D211" s="7">
        <v>2008308265.5699999</v>
      </c>
      <c r="E211" s="7">
        <v>1520308265.5699999</v>
      </c>
      <c r="F211" s="7">
        <v>568000000</v>
      </c>
    </row>
    <row r="212" spans="1:6">
      <c r="A212" s="6" t="s">
        <v>2538</v>
      </c>
      <c r="B212" s="6" t="s">
        <v>149</v>
      </c>
      <c r="C212" s="7">
        <v>0</v>
      </c>
      <c r="D212" s="7">
        <v>0</v>
      </c>
      <c r="E212" s="7">
        <v>0</v>
      </c>
      <c r="F212" s="7">
        <v>0</v>
      </c>
    </row>
    <row r="213" spans="1:6">
      <c r="A213" s="6" t="s">
        <v>2539</v>
      </c>
      <c r="B213" s="6" t="s">
        <v>155</v>
      </c>
      <c r="C213" s="7">
        <v>0</v>
      </c>
      <c r="D213" s="7">
        <v>0</v>
      </c>
      <c r="E213" s="7">
        <v>0</v>
      </c>
      <c r="F213" s="7">
        <v>0</v>
      </c>
    </row>
    <row r="214" spans="1:6">
      <c r="A214" s="6" t="s">
        <v>2540</v>
      </c>
      <c r="B214" s="6" t="s">
        <v>156</v>
      </c>
      <c r="C214" s="7">
        <v>0</v>
      </c>
      <c r="D214" s="7">
        <v>0</v>
      </c>
      <c r="E214" s="7">
        <v>0</v>
      </c>
      <c r="F214" s="7">
        <v>0</v>
      </c>
    </row>
    <row r="215" spans="1:6">
      <c r="A215" s="6" t="s">
        <v>2541</v>
      </c>
      <c r="B215" s="6" t="s">
        <v>172</v>
      </c>
      <c r="C215" s="7">
        <v>0</v>
      </c>
      <c r="D215" s="7">
        <v>0</v>
      </c>
      <c r="E215" s="7">
        <v>0</v>
      </c>
      <c r="F215" s="7">
        <v>0</v>
      </c>
    </row>
    <row r="216" spans="1:6">
      <c r="A216" s="6" t="s">
        <v>2542</v>
      </c>
      <c r="B216" s="6" t="s">
        <v>173</v>
      </c>
      <c r="C216" s="7">
        <v>0</v>
      </c>
      <c r="D216" s="7">
        <v>0</v>
      </c>
      <c r="E216" s="7">
        <v>0</v>
      </c>
      <c r="F216" s="7">
        <v>0</v>
      </c>
    </row>
    <row r="217" spans="1:6">
      <c r="A217" s="6" t="s">
        <v>2543</v>
      </c>
      <c r="B217" s="6" t="s">
        <v>174</v>
      </c>
      <c r="C217" s="7">
        <v>0</v>
      </c>
      <c r="D217" s="7">
        <v>0</v>
      </c>
      <c r="E217" s="7">
        <v>0</v>
      </c>
      <c r="F217" s="7">
        <v>0</v>
      </c>
    </row>
    <row r="218" spans="1:6">
      <c r="A218" s="6" t="s">
        <v>2544</v>
      </c>
      <c r="B218" s="6" t="s">
        <v>175</v>
      </c>
      <c r="C218" s="7">
        <v>0</v>
      </c>
      <c r="D218" s="7">
        <v>0</v>
      </c>
      <c r="E218" s="7">
        <v>0</v>
      </c>
      <c r="F218" s="7">
        <v>0</v>
      </c>
    </row>
    <row r="219" spans="1:6">
      <c r="A219" s="6" t="s">
        <v>2545</v>
      </c>
      <c r="B219" s="6" t="s">
        <v>176</v>
      </c>
      <c r="C219" s="7">
        <v>0</v>
      </c>
      <c r="D219" s="7">
        <v>0</v>
      </c>
      <c r="E219" s="7">
        <v>0</v>
      </c>
      <c r="F219" s="7">
        <v>0</v>
      </c>
    </row>
    <row r="220" spans="1:6">
      <c r="A220" s="6" t="s">
        <v>2546</v>
      </c>
      <c r="B220" s="6" t="s">
        <v>177</v>
      </c>
      <c r="C220" s="7">
        <v>0</v>
      </c>
      <c r="D220" s="7">
        <v>0</v>
      </c>
      <c r="E220" s="7">
        <v>0</v>
      </c>
      <c r="F220" s="7">
        <v>0</v>
      </c>
    </row>
    <row r="221" spans="1:6">
      <c r="A221" s="6" t="s">
        <v>2547</v>
      </c>
      <c r="B221" s="6" t="s">
        <v>178</v>
      </c>
      <c r="C221" s="7">
        <v>0</v>
      </c>
      <c r="D221" s="7">
        <v>0</v>
      </c>
      <c r="E221" s="7">
        <v>0</v>
      </c>
      <c r="F221" s="7">
        <v>0</v>
      </c>
    </row>
    <row r="222" spans="1:6">
      <c r="A222" s="6" t="s">
        <v>2548</v>
      </c>
      <c r="B222" s="6" t="s">
        <v>179</v>
      </c>
      <c r="C222" s="7">
        <v>0</v>
      </c>
      <c r="D222" s="7">
        <v>0</v>
      </c>
      <c r="E222" s="7">
        <v>0</v>
      </c>
      <c r="F222" s="7">
        <v>0</v>
      </c>
    </row>
    <row r="223" spans="1:6">
      <c r="A223" s="6" t="s">
        <v>2549</v>
      </c>
      <c r="B223" s="6" t="s">
        <v>180</v>
      </c>
      <c r="C223" s="7">
        <v>0</v>
      </c>
      <c r="D223" s="7">
        <v>0</v>
      </c>
      <c r="E223" s="7">
        <v>0</v>
      </c>
      <c r="F223" s="7">
        <v>0</v>
      </c>
    </row>
    <row r="224" spans="1:6">
      <c r="A224" s="6" t="s">
        <v>2550</v>
      </c>
      <c r="B224" s="6" t="s">
        <v>181</v>
      </c>
      <c r="C224" s="7">
        <v>0</v>
      </c>
      <c r="D224" s="7">
        <v>0</v>
      </c>
      <c r="E224" s="7">
        <v>0</v>
      </c>
      <c r="F224" s="7">
        <v>0</v>
      </c>
    </row>
    <row r="225" spans="1:6">
      <c r="A225" s="6" t="s">
        <v>2551</v>
      </c>
      <c r="B225" s="6" t="s">
        <v>182</v>
      </c>
      <c r="C225" s="7">
        <v>0</v>
      </c>
      <c r="D225" s="7">
        <v>0</v>
      </c>
      <c r="E225" s="7">
        <v>0</v>
      </c>
      <c r="F225" s="7">
        <v>0</v>
      </c>
    </row>
    <row r="226" spans="1:6">
      <c r="A226" s="6" t="s">
        <v>2552</v>
      </c>
      <c r="B226" s="6" t="s">
        <v>183</v>
      </c>
      <c r="C226" s="7">
        <v>0</v>
      </c>
      <c r="D226" s="7">
        <v>0</v>
      </c>
      <c r="E226" s="7">
        <v>0</v>
      </c>
      <c r="F226" s="7">
        <v>0</v>
      </c>
    </row>
    <row r="227" spans="1:6">
      <c r="A227" s="6" t="s">
        <v>2553</v>
      </c>
      <c r="B227" s="6" t="s">
        <v>184</v>
      </c>
      <c r="C227" s="7">
        <v>0</v>
      </c>
      <c r="D227" s="7">
        <v>0</v>
      </c>
      <c r="E227" s="7">
        <v>0</v>
      </c>
      <c r="F227" s="7">
        <v>0</v>
      </c>
    </row>
    <row r="228" spans="1:6">
      <c r="A228" s="6" t="s">
        <v>2554</v>
      </c>
      <c r="B228" s="6" t="s">
        <v>185</v>
      </c>
      <c r="C228" s="7">
        <v>0</v>
      </c>
      <c r="D228" s="7">
        <v>0</v>
      </c>
      <c r="E228" s="7">
        <v>0</v>
      </c>
      <c r="F228" s="7">
        <v>0</v>
      </c>
    </row>
    <row r="229" spans="1:6">
      <c r="A229" s="6" t="s">
        <v>2555</v>
      </c>
      <c r="B229" s="6" t="s">
        <v>186</v>
      </c>
      <c r="C229" s="7">
        <v>0</v>
      </c>
      <c r="D229" s="7">
        <v>0</v>
      </c>
      <c r="E229" s="7">
        <v>0</v>
      </c>
      <c r="F229" s="7">
        <v>0</v>
      </c>
    </row>
    <row r="230" spans="1:6">
      <c r="A230" s="6" t="s">
        <v>2556</v>
      </c>
      <c r="B230" s="6" t="s">
        <v>187</v>
      </c>
      <c r="C230" s="7">
        <v>0</v>
      </c>
      <c r="D230" s="7">
        <v>0</v>
      </c>
      <c r="E230" s="7">
        <v>0</v>
      </c>
      <c r="F230" s="7">
        <v>0</v>
      </c>
    </row>
    <row r="231" spans="1:6">
      <c r="A231" s="6" t="s">
        <v>2557</v>
      </c>
      <c r="B231" s="6" t="s">
        <v>188</v>
      </c>
      <c r="C231" s="7">
        <v>0</v>
      </c>
      <c r="D231" s="7">
        <v>0</v>
      </c>
      <c r="E231" s="7">
        <v>0</v>
      </c>
      <c r="F231" s="7">
        <v>0</v>
      </c>
    </row>
    <row r="232" spans="1:6">
      <c r="A232" s="6" t="s">
        <v>2558</v>
      </c>
      <c r="B232" s="6" t="s">
        <v>189</v>
      </c>
      <c r="C232" s="7">
        <v>0</v>
      </c>
      <c r="D232" s="7">
        <v>0</v>
      </c>
      <c r="E232" s="7">
        <v>0</v>
      </c>
      <c r="F232" s="7">
        <v>0</v>
      </c>
    </row>
    <row r="233" spans="1:6">
      <c r="A233" s="6" t="s">
        <v>2559</v>
      </c>
      <c r="B233" s="6" t="s">
        <v>190</v>
      </c>
      <c r="C233" s="7">
        <v>0</v>
      </c>
      <c r="D233" s="7">
        <v>0</v>
      </c>
      <c r="E233" s="7">
        <v>0</v>
      </c>
      <c r="F233" s="7">
        <v>0</v>
      </c>
    </row>
    <row r="234" spans="1:6">
      <c r="A234" s="6" t="s">
        <v>2560</v>
      </c>
      <c r="B234" s="6" t="s">
        <v>191</v>
      </c>
      <c r="C234" s="7">
        <v>0</v>
      </c>
      <c r="D234" s="7">
        <v>0</v>
      </c>
      <c r="E234" s="7">
        <v>0</v>
      </c>
      <c r="F234" s="7">
        <v>0</v>
      </c>
    </row>
    <row r="235" spans="1:6">
      <c r="A235" s="6" t="s">
        <v>2561</v>
      </c>
      <c r="B235" s="6" t="s">
        <v>192</v>
      </c>
      <c r="C235" s="7">
        <v>0</v>
      </c>
      <c r="D235" s="7">
        <v>0</v>
      </c>
      <c r="E235" s="7">
        <v>0</v>
      </c>
      <c r="F235" s="7">
        <v>0</v>
      </c>
    </row>
    <row r="236" spans="1:6">
      <c r="A236" s="6" t="s">
        <v>2562</v>
      </c>
      <c r="B236" s="6" t="s">
        <v>193</v>
      </c>
      <c r="C236" s="7">
        <v>0</v>
      </c>
      <c r="D236" s="7">
        <v>0</v>
      </c>
      <c r="E236" s="7">
        <v>0</v>
      </c>
      <c r="F236" s="7">
        <v>0</v>
      </c>
    </row>
    <row r="237" spans="1:6">
      <c r="A237" s="6" t="s">
        <v>2563</v>
      </c>
      <c r="B237" s="6" t="s">
        <v>194</v>
      </c>
      <c r="C237" s="7">
        <v>0</v>
      </c>
      <c r="D237" s="7">
        <v>0</v>
      </c>
      <c r="E237" s="7">
        <v>0</v>
      </c>
      <c r="F237" s="7">
        <v>0</v>
      </c>
    </row>
    <row r="238" spans="1:6">
      <c r="A238" s="6" t="s">
        <v>2564</v>
      </c>
      <c r="B238" s="6" t="s">
        <v>195</v>
      </c>
      <c r="C238" s="7">
        <v>0</v>
      </c>
      <c r="D238" s="7">
        <v>0</v>
      </c>
      <c r="E238" s="7">
        <v>0</v>
      </c>
      <c r="F238" s="7">
        <v>0</v>
      </c>
    </row>
    <row r="239" spans="1:6">
      <c r="A239" s="6" t="s">
        <v>2565</v>
      </c>
      <c r="B239" s="6" t="s">
        <v>196</v>
      </c>
      <c r="C239" s="7">
        <v>0</v>
      </c>
      <c r="D239" s="7">
        <v>0</v>
      </c>
      <c r="E239" s="7">
        <v>0</v>
      </c>
      <c r="F239" s="7">
        <v>0</v>
      </c>
    </row>
    <row r="240" spans="1:6">
      <c r="A240" s="6" t="s">
        <v>2566</v>
      </c>
      <c r="B240" s="6" t="s">
        <v>197</v>
      </c>
      <c r="C240" s="7">
        <v>0</v>
      </c>
      <c r="D240" s="7">
        <v>0</v>
      </c>
      <c r="E240" s="7">
        <v>0</v>
      </c>
      <c r="F240" s="7">
        <v>0</v>
      </c>
    </row>
    <row r="241" spans="1:6">
      <c r="A241" s="6" t="s">
        <v>2567</v>
      </c>
      <c r="B241" s="6" t="s">
        <v>198</v>
      </c>
      <c r="C241" s="7">
        <v>0</v>
      </c>
      <c r="D241" s="7">
        <v>0</v>
      </c>
      <c r="E241" s="7">
        <v>0</v>
      </c>
      <c r="F241" s="7">
        <v>0</v>
      </c>
    </row>
    <row r="242" spans="1:6">
      <c r="A242" s="6" t="s">
        <v>2568</v>
      </c>
      <c r="B242" s="6" t="s">
        <v>199</v>
      </c>
      <c r="C242" s="7">
        <v>0</v>
      </c>
      <c r="D242" s="7">
        <v>0</v>
      </c>
      <c r="E242" s="7">
        <v>0</v>
      </c>
      <c r="F242" s="7">
        <v>0</v>
      </c>
    </row>
    <row r="243" spans="1:6" ht="20.399999999999999">
      <c r="A243" s="6" t="s">
        <v>2569</v>
      </c>
      <c r="B243" s="6" t="s">
        <v>200</v>
      </c>
      <c r="C243" s="7">
        <v>0</v>
      </c>
      <c r="D243" s="7">
        <v>0</v>
      </c>
      <c r="E243" s="7">
        <v>0</v>
      </c>
      <c r="F243" s="7">
        <v>0</v>
      </c>
    </row>
    <row r="244" spans="1:6" ht="20.399999999999999">
      <c r="A244" s="6" t="s">
        <v>2570</v>
      </c>
      <c r="B244" s="6" t="s">
        <v>201</v>
      </c>
      <c r="C244" s="7">
        <v>0</v>
      </c>
      <c r="D244" s="7">
        <v>0</v>
      </c>
      <c r="E244" s="7">
        <v>0</v>
      </c>
      <c r="F244" s="7">
        <v>0</v>
      </c>
    </row>
    <row r="245" spans="1:6" ht="20.399999999999999">
      <c r="A245" s="6" t="s">
        <v>2571</v>
      </c>
      <c r="B245" s="6" t="s">
        <v>202</v>
      </c>
      <c r="C245" s="7">
        <v>0</v>
      </c>
      <c r="D245" s="7">
        <v>0</v>
      </c>
      <c r="E245" s="7">
        <v>0</v>
      </c>
      <c r="F245" s="7">
        <v>0</v>
      </c>
    </row>
    <row r="246" spans="1:6">
      <c r="A246" s="6" t="s">
        <v>2572</v>
      </c>
      <c r="B246" s="6" t="s">
        <v>203</v>
      </c>
      <c r="C246" s="7">
        <v>0</v>
      </c>
      <c r="D246" s="7">
        <v>0</v>
      </c>
      <c r="E246" s="7">
        <v>0</v>
      </c>
      <c r="F246" s="7">
        <v>0</v>
      </c>
    </row>
    <row r="247" spans="1:6">
      <c r="A247" s="6" t="s">
        <v>2573</v>
      </c>
      <c r="B247" s="6" t="s">
        <v>204</v>
      </c>
      <c r="C247" s="7">
        <v>1354603937.6500001</v>
      </c>
      <c r="D247" s="7">
        <v>1741104697.4000001</v>
      </c>
      <c r="E247" s="7">
        <v>1605269471.46</v>
      </c>
      <c r="F247" s="7">
        <v>1490439163.5899999</v>
      </c>
    </row>
    <row r="248" spans="1:6">
      <c r="A248" s="6" t="s">
        <v>2574</v>
      </c>
      <c r="B248" s="6" t="s">
        <v>204</v>
      </c>
      <c r="C248" s="7">
        <v>1354603937.6500001</v>
      </c>
      <c r="D248" s="7">
        <v>1741104697.4000001</v>
      </c>
      <c r="E248" s="7">
        <v>1605269471.46</v>
      </c>
      <c r="F248" s="7">
        <v>1490439163.5899999</v>
      </c>
    </row>
    <row r="249" spans="1:6">
      <c r="A249" s="6" t="s">
        <v>2575</v>
      </c>
      <c r="B249" s="6" t="s">
        <v>172</v>
      </c>
      <c r="C249" s="7">
        <v>226947093.74000001</v>
      </c>
      <c r="D249" s="7">
        <v>135684884.15000001</v>
      </c>
      <c r="E249" s="7">
        <v>194241277.09</v>
      </c>
      <c r="F249" s="7">
        <v>168390700.80000001</v>
      </c>
    </row>
    <row r="250" spans="1:6">
      <c r="A250" s="6" t="s">
        <v>2576</v>
      </c>
      <c r="B250" s="6" t="s">
        <v>205</v>
      </c>
      <c r="C250" s="7">
        <v>0</v>
      </c>
      <c r="D250" s="7">
        <v>0</v>
      </c>
      <c r="E250" s="7">
        <v>0</v>
      </c>
      <c r="F250" s="7">
        <v>0</v>
      </c>
    </row>
    <row r="251" spans="1:6">
      <c r="A251" s="6" t="s">
        <v>2577</v>
      </c>
      <c r="B251" s="6" t="s">
        <v>206</v>
      </c>
      <c r="C251" s="7">
        <v>0</v>
      </c>
      <c r="D251" s="7">
        <v>0</v>
      </c>
      <c r="E251" s="7">
        <v>0</v>
      </c>
      <c r="F251" s="7">
        <v>0</v>
      </c>
    </row>
    <row r="252" spans="1:6">
      <c r="A252" s="6" t="s">
        <v>2578</v>
      </c>
      <c r="B252" s="6" t="s">
        <v>207</v>
      </c>
      <c r="C252" s="7">
        <v>0</v>
      </c>
      <c r="D252" s="7">
        <v>0</v>
      </c>
      <c r="E252" s="7">
        <v>0</v>
      </c>
      <c r="F252" s="7">
        <v>0</v>
      </c>
    </row>
    <row r="253" spans="1:6" ht="20.399999999999999">
      <c r="A253" s="6" t="s">
        <v>2579</v>
      </c>
      <c r="B253" s="6" t="s">
        <v>208</v>
      </c>
      <c r="C253" s="7">
        <v>0</v>
      </c>
      <c r="D253" s="7">
        <v>0</v>
      </c>
      <c r="E253" s="7">
        <v>0</v>
      </c>
      <c r="F253" s="7">
        <v>0</v>
      </c>
    </row>
    <row r="254" spans="1:6">
      <c r="A254" s="6" t="s">
        <v>2580</v>
      </c>
      <c r="B254" s="6" t="s">
        <v>209</v>
      </c>
      <c r="C254" s="7">
        <v>226947093.74000001</v>
      </c>
      <c r="D254" s="7">
        <v>-8001623</v>
      </c>
      <c r="E254" s="7">
        <v>194241277.09</v>
      </c>
      <c r="F254" s="7">
        <v>24704193.649999999</v>
      </c>
    </row>
    <row r="255" spans="1:6">
      <c r="A255" s="6" t="s">
        <v>2581</v>
      </c>
      <c r="B255" s="6" t="s">
        <v>210</v>
      </c>
      <c r="C255" s="7">
        <v>0</v>
      </c>
      <c r="D255" s="7">
        <v>0</v>
      </c>
      <c r="E255" s="7">
        <v>0</v>
      </c>
      <c r="F255" s="7">
        <v>0</v>
      </c>
    </row>
    <row r="256" spans="1:6">
      <c r="A256" s="6" t="s">
        <v>2582</v>
      </c>
      <c r="B256" s="6" t="s">
        <v>173</v>
      </c>
      <c r="C256" s="7">
        <v>0</v>
      </c>
      <c r="D256" s="7">
        <v>0</v>
      </c>
      <c r="E256" s="7">
        <v>0</v>
      </c>
      <c r="F256" s="7">
        <v>0</v>
      </c>
    </row>
    <row r="257" spans="1:6">
      <c r="A257" s="6" t="s">
        <v>2583</v>
      </c>
      <c r="B257" s="6" t="s">
        <v>211</v>
      </c>
      <c r="C257" s="7">
        <v>0</v>
      </c>
      <c r="D257" s="7">
        <v>0</v>
      </c>
      <c r="E257" s="7">
        <v>0</v>
      </c>
      <c r="F257" s="7">
        <v>0</v>
      </c>
    </row>
    <row r="258" spans="1:6">
      <c r="A258" s="6" t="s">
        <v>2584</v>
      </c>
      <c r="B258" s="6" t="s">
        <v>174</v>
      </c>
      <c r="C258" s="7">
        <v>0</v>
      </c>
      <c r="D258" s="7">
        <v>0</v>
      </c>
      <c r="E258" s="7">
        <v>0</v>
      </c>
      <c r="F258" s="7">
        <v>0</v>
      </c>
    </row>
    <row r="259" spans="1:6">
      <c r="A259" s="6" t="s">
        <v>2585</v>
      </c>
      <c r="B259" s="6" t="s">
        <v>175</v>
      </c>
      <c r="C259" s="7">
        <v>0</v>
      </c>
      <c r="D259" s="7">
        <v>0</v>
      </c>
      <c r="E259" s="7">
        <v>0</v>
      </c>
      <c r="F259" s="7">
        <v>0</v>
      </c>
    </row>
    <row r="260" spans="1:6">
      <c r="A260" s="6" t="s">
        <v>2586</v>
      </c>
      <c r="B260" s="6" t="s">
        <v>212</v>
      </c>
      <c r="C260" s="7">
        <v>0</v>
      </c>
      <c r="D260" s="7">
        <v>0</v>
      </c>
      <c r="E260" s="7">
        <v>0</v>
      </c>
      <c r="F260" s="7">
        <v>0</v>
      </c>
    </row>
    <row r="261" spans="1:6">
      <c r="A261" s="6" t="s">
        <v>2587</v>
      </c>
      <c r="B261" s="6" t="s">
        <v>213</v>
      </c>
      <c r="C261" s="7">
        <v>0</v>
      </c>
      <c r="D261" s="7">
        <v>0</v>
      </c>
      <c r="E261" s="7">
        <v>0</v>
      </c>
      <c r="F261" s="7">
        <v>0</v>
      </c>
    </row>
    <row r="262" spans="1:6">
      <c r="A262" s="6" t="s">
        <v>2588</v>
      </c>
      <c r="B262" s="6" t="s">
        <v>214</v>
      </c>
      <c r="C262" s="7">
        <v>0</v>
      </c>
      <c r="D262" s="7">
        <v>0</v>
      </c>
      <c r="E262" s="7">
        <v>0</v>
      </c>
      <c r="F262" s="7">
        <v>0</v>
      </c>
    </row>
    <row r="263" spans="1:6">
      <c r="A263" s="6" t="s">
        <v>2589</v>
      </c>
      <c r="B263" s="6" t="s">
        <v>215</v>
      </c>
      <c r="C263" s="7">
        <v>0</v>
      </c>
      <c r="D263" s="7">
        <v>0</v>
      </c>
      <c r="E263" s="7">
        <v>0</v>
      </c>
      <c r="F263" s="7">
        <v>0</v>
      </c>
    </row>
    <row r="264" spans="1:6">
      <c r="A264" s="6" t="s">
        <v>2590</v>
      </c>
      <c r="B264" s="6" t="s">
        <v>216</v>
      </c>
      <c r="C264" s="7">
        <v>0</v>
      </c>
      <c r="D264" s="7">
        <v>0</v>
      </c>
      <c r="E264" s="7">
        <v>0</v>
      </c>
      <c r="F264" s="7">
        <v>0</v>
      </c>
    </row>
    <row r="265" spans="1:6">
      <c r="A265" s="6" t="s">
        <v>2591</v>
      </c>
      <c r="B265" s="6" t="s">
        <v>217</v>
      </c>
      <c r="C265" s="7">
        <v>0</v>
      </c>
      <c r="D265" s="7">
        <v>0</v>
      </c>
      <c r="E265" s="7">
        <v>0</v>
      </c>
      <c r="F265" s="7">
        <v>0</v>
      </c>
    </row>
    <row r="266" spans="1:6">
      <c r="A266" s="6" t="s">
        <v>2592</v>
      </c>
      <c r="B266" s="6" t="s">
        <v>218</v>
      </c>
      <c r="C266" s="7">
        <v>0</v>
      </c>
      <c r="D266" s="7">
        <v>0</v>
      </c>
      <c r="E266" s="7">
        <v>0</v>
      </c>
      <c r="F266" s="7">
        <v>0</v>
      </c>
    </row>
    <row r="267" spans="1:6">
      <c r="A267" s="6" t="s">
        <v>2593</v>
      </c>
      <c r="B267" s="6" t="s">
        <v>219</v>
      </c>
      <c r="C267" s="7">
        <v>0</v>
      </c>
      <c r="D267" s="7">
        <v>0</v>
      </c>
      <c r="E267" s="7">
        <v>0</v>
      </c>
      <c r="F267" s="7">
        <v>0</v>
      </c>
    </row>
    <row r="268" spans="1:6">
      <c r="A268" s="6" t="s">
        <v>6580</v>
      </c>
      <c r="B268" s="6" t="s">
        <v>6569</v>
      </c>
      <c r="C268" s="7">
        <v>0</v>
      </c>
      <c r="D268" s="7">
        <v>143686507.15000001</v>
      </c>
      <c r="E268" s="7">
        <v>0</v>
      </c>
      <c r="F268" s="7">
        <v>143686507.15000001</v>
      </c>
    </row>
    <row r="269" spans="1:6">
      <c r="A269" s="6" t="s">
        <v>2594</v>
      </c>
      <c r="B269" s="6" t="s">
        <v>176</v>
      </c>
      <c r="C269" s="7">
        <v>129458459.94</v>
      </c>
      <c r="D269" s="7">
        <v>451617323.93000001</v>
      </c>
      <c r="E269" s="7">
        <v>350755081.88999999</v>
      </c>
      <c r="F269" s="7">
        <v>230320701.97999999</v>
      </c>
    </row>
    <row r="270" spans="1:6">
      <c r="A270" s="6" t="s">
        <v>2595</v>
      </c>
      <c r="B270" s="6" t="s">
        <v>220</v>
      </c>
      <c r="C270" s="7">
        <v>0</v>
      </c>
      <c r="D270" s="7">
        <v>0</v>
      </c>
      <c r="E270" s="7">
        <v>0</v>
      </c>
      <c r="F270" s="7">
        <v>0</v>
      </c>
    </row>
    <row r="271" spans="1:6">
      <c r="A271" s="6" t="s">
        <v>2596</v>
      </c>
      <c r="B271" s="6" t="s">
        <v>221</v>
      </c>
      <c r="C271" s="7">
        <v>0</v>
      </c>
      <c r="D271" s="7">
        <v>0</v>
      </c>
      <c r="E271" s="7">
        <v>0</v>
      </c>
      <c r="F271" s="7">
        <v>0</v>
      </c>
    </row>
    <row r="272" spans="1:6">
      <c r="A272" s="6" t="s">
        <v>2597</v>
      </c>
      <c r="B272" s="6" t="s">
        <v>222</v>
      </c>
      <c r="C272" s="7">
        <v>0</v>
      </c>
      <c r="D272" s="7">
        <v>0</v>
      </c>
      <c r="E272" s="7">
        <v>0</v>
      </c>
      <c r="F272" s="7">
        <v>0</v>
      </c>
    </row>
    <row r="273" spans="1:6">
      <c r="A273" s="6" t="s">
        <v>2598</v>
      </c>
      <c r="B273" s="6" t="s">
        <v>223</v>
      </c>
      <c r="C273" s="7">
        <v>0</v>
      </c>
      <c r="D273" s="7">
        <v>0</v>
      </c>
      <c r="E273" s="7">
        <v>0</v>
      </c>
      <c r="F273" s="7">
        <v>0</v>
      </c>
    </row>
    <row r="274" spans="1:6">
      <c r="A274" s="6" t="s">
        <v>2599</v>
      </c>
      <c r="B274" s="6" t="s">
        <v>224</v>
      </c>
      <c r="C274" s="7">
        <v>0</v>
      </c>
      <c r="D274" s="7">
        <v>0</v>
      </c>
      <c r="E274" s="7">
        <v>0</v>
      </c>
      <c r="F274" s="7">
        <v>0</v>
      </c>
    </row>
    <row r="275" spans="1:6">
      <c r="A275" s="6" t="s">
        <v>2600</v>
      </c>
      <c r="B275" s="6" t="s">
        <v>225</v>
      </c>
      <c r="C275" s="7">
        <v>0</v>
      </c>
      <c r="D275" s="7">
        <v>0</v>
      </c>
      <c r="E275" s="7">
        <v>0</v>
      </c>
      <c r="F275" s="7">
        <v>0</v>
      </c>
    </row>
    <row r="276" spans="1:6">
      <c r="A276" s="6" t="s">
        <v>2601</v>
      </c>
      <c r="B276" s="6" t="s">
        <v>177</v>
      </c>
      <c r="C276" s="7">
        <v>0</v>
      </c>
      <c r="D276" s="7">
        <v>0</v>
      </c>
      <c r="E276" s="7">
        <v>0</v>
      </c>
      <c r="F276" s="7">
        <v>0</v>
      </c>
    </row>
    <row r="277" spans="1:6">
      <c r="A277" s="6" t="s">
        <v>2602</v>
      </c>
      <c r="B277" s="6" t="s">
        <v>178</v>
      </c>
      <c r="C277" s="7">
        <v>0</v>
      </c>
      <c r="D277" s="7">
        <v>0</v>
      </c>
      <c r="E277" s="7">
        <v>0</v>
      </c>
      <c r="F277" s="7">
        <v>0</v>
      </c>
    </row>
    <row r="278" spans="1:6">
      <c r="A278" s="6" t="s">
        <v>2603</v>
      </c>
      <c r="B278" s="6" t="s">
        <v>226</v>
      </c>
      <c r="C278" s="7">
        <v>0</v>
      </c>
      <c r="D278" s="7">
        <v>0</v>
      </c>
      <c r="E278" s="7">
        <v>0</v>
      </c>
      <c r="F278" s="7">
        <v>0</v>
      </c>
    </row>
    <row r="279" spans="1:6">
      <c r="A279" s="6" t="s">
        <v>2604</v>
      </c>
      <c r="B279" s="6" t="s">
        <v>227</v>
      </c>
      <c r="C279" s="7">
        <v>0</v>
      </c>
      <c r="D279" s="7">
        <v>0</v>
      </c>
      <c r="E279" s="7">
        <v>0</v>
      </c>
      <c r="F279" s="7">
        <v>0</v>
      </c>
    </row>
    <row r="280" spans="1:6" ht="20.399999999999999">
      <c r="A280" s="6" t="s">
        <v>2605</v>
      </c>
      <c r="B280" s="6" t="s">
        <v>228</v>
      </c>
      <c r="C280" s="7">
        <v>0</v>
      </c>
      <c r="D280" s="7">
        <v>0</v>
      </c>
      <c r="E280" s="7">
        <v>0</v>
      </c>
      <c r="F280" s="7">
        <v>0</v>
      </c>
    </row>
    <row r="281" spans="1:6">
      <c r="A281" s="6" t="s">
        <v>2606</v>
      </c>
      <c r="B281" s="6" t="s">
        <v>229</v>
      </c>
      <c r="C281" s="7">
        <v>0</v>
      </c>
      <c r="D281" s="7">
        <v>0</v>
      </c>
      <c r="E281" s="7">
        <v>0</v>
      </c>
      <c r="F281" s="7">
        <v>0</v>
      </c>
    </row>
    <row r="282" spans="1:6" ht="20.399999999999999">
      <c r="A282" s="6" t="s">
        <v>2607</v>
      </c>
      <c r="B282" s="6" t="s">
        <v>230</v>
      </c>
      <c r="C282" s="7">
        <v>0</v>
      </c>
      <c r="D282" s="7">
        <v>0</v>
      </c>
      <c r="E282" s="7">
        <v>0</v>
      </c>
      <c r="F282" s="7">
        <v>0</v>
      </c>
    </row>
    <row r="283" spans="1:6" ht="20.399999999999999">
      <c r="A283" s="6" t="s">
        <v>2608</v>
      </c>
      <c r="B283" s="6" t="s">
        <v>231</v>
      </c>
      <c r="C283" s="7">
        <v>0</v>
      </c>
      <c r="D283" s="7">
        <v>0</v>
      </c>
      <c r="E283" s="7">
        <v>0</v>
      </c>
      <c r="F283" s="7">
        <v>0</v>
      </c>
    </row>
    <row r="284" spans="1:6">
      <c r="A284" s="6" t="s">
        <v>2609</v>
      </c>
      <c r="B284" s="6" t="s">
        <v>232</v>
      </c>
      <c r="C284" s="7">
        <v>0</v>
      </c>
      <c r="D284" s="7">
        <v>0</v>
      </c>
      <c r="E284" s="7">
        <v>0</v>
      </c>
      <c r="F284" s="7">
        <v>0</v>
      </c>
    </row>
    <row r="285" spans="1:6">
      <c r="A285" s="6" t="s">
        <v>2610</v>
      </c>
      <c r="B285" s="6" t="s">
        <v>233</v>
      </c>
      <c r="C285" s="7">
        <v>0</v>
      </c>
      <c r="D285" s="7">
        <v>0</v>
      </c>
      <c r="E285" s="7">
        <v>0</v>
      </c>
      <c r="F285" s="7">
        <v>0</v>
      </c>
    </row>
    <row r="286" spans="1:6">
      <c r="A286" s="6" t="s">
        <v>2611</v>
      </c>
      <c r="B286" s="6" t="s">
        <v>234</v>
      </c>
      <c r="C286" s="7">
        <v>0</v>
      </c>
      <c r="D286" s="7">
        <v>0</v>
      </c>
      <c r="E286" s="7">
        <v>0</v>
      </c>
      <c r="F286" s="7">
        <v>0</v>
      </c>
    </row>
    <row r="287" spans="1:6">
      <c r="A287" s="6" t="s">
        <v>2612</v>
      </c>
      <c r="B287" s="6" t="s">
        <v>235</v>
      </c>
      <c r="C287" s="7">
        <v>129458459.94</v>
      </c>
      <c r="D287" s="7">
        <v>-1316207.2</v>
      </c>
      <c r="E287" s="7">
        <v>128142252.73999999</v>
      </c>
      <c r="F287" s="7">
        <v>0</v>
      </c>
    </row>
    <row r="288" spans="1:6">
      <c r="A288" s="6" t="s">
        <v>2613</v>
      </c>
      <c r="B288" s="6" t="s">
        <v>236</v>
      </c>
      <c r="C288" s="7">
        <v>0</v>
      </c>
      <c r="D288" s="7">
        <v>0</v>
      </c>
      <c r="E288" s="7">
        <v>0</v>
      </c>
      <c r="F288" s="7">
        <v>0</v>
      </c>
    </row>
    <row r="289" spans="1:6" ht="20.399999999999999">
      <c r="A289" s="6" t="s">
        <v>2614</v>
      </c>
      <c r="B289" s="6" t="s">
        <v>237</v>
      </c>
      <c r="C289" s="7">
        <v>0</v>
      </c>
      <c r="D289" s="7">
        <v>0</v>
      </c>
      <c r="E289" s="7">
        <v>0</v>
      </c>
      <c r="F289" s="7">
        <v>0</v>
      </c>
    </row>
    <row r="290" spans="1:6">
      <c r="A290" s="6" t="s">
        <v>2615</v>
      </c>
      <c r="B290" s="6" t="s">
        <v>238</v>
      </c>
      <c r="C290" s="7">
        <v>0</v>
      </c>
      <c r="D290" s="7">
        <v>0</v>
      </c>
      <c r="E290" s="7">
        <v>0</v>
      </c>
      <c r="F290" s="7">
        <v>0</v>
      </c>
    </row>
    <row r="291" spans="1:6">
      <c r="A291" s="6" t="s">
        <v>2616</v>
      </c>
      <c r="B291" s="6" t="s">
        <v>239</v>
      </c>
      <c r="C291" s="7">
        <v>0</v>
      </c>
      <c r="D291" s="7">
        <v>0</v>
      </c>
      <c r="E291" s="7">
        <v>0</v>
      </c>
      <c r="F291" s="7">
        <v>0</v>
      </c>
    </row>
    <row r="292" spans="1:6">
      <c r="A292" s="6" t="s">
        <v>6581</v>
      </c>
      <c r="B292" s="6" t="s">
        <v>6570</v>
      </c>
      <c r="C292" s="7">
        <v>0</v>
      </c>
      <c r="D292" s="7">
        <v>452933531.13</v>
      </c>
      <c r="E292" s="7">
        <v>222612829.15000001</v>
      </c>
      <c r="F292" s="7">
        <v>230320701.97999999</v>
      </c>
    </row>
    <row r="293" spans="1:6">
      <c r="A293" s="6" t="s">
        <v>2617</v>
      </c>
      <c r="B293" s="6" t="s">
        <v>181</v>
      </c>
      <c r="C293" s="7">
        <v>0</v>
      </c>
      <c r="D293" s="7">
        <v>0</v>
      </c>
      <c r="E293" s="7">
        <v>0</v>
      </c>
      <c r="F293" s="7">
        <v>0</v>
      </c>
    </row>
    <row r="294" spans="1:6">
      <c r="A294" s="6" t="s">
        <v>2618</v>
      </c>
      <c r="B294" s="6" t="s">
        <v>240</v>
      </c>
      <c r="C294" s="7">
        <v>0</v>
      </c>
      <c r="D294" s="7">
        <v>0</v>
      </c>
      <c r="E294" s="7">
        <v>0</v>
      </c>
      <c r="F294" s="7">
        <v>0</v>
      </c>
    </row>
    <row r="295" spans="1:6">
      <c r="A295" s="6" t="s">
        <v>2619</v>
      </c>
      <c r="B295" s="6" t="s">
        <v>241</v>
      </c>
      <c r="C295" s="7">
        <v>0</v>
      </c>
      <c r="D295" s="7">
        <v>0</v>
      </c>
      <c r="E295" s="7">
        <v>0</v>
      </c>
      <c r="F295" s="7">
        <v>0</v>
      </c>
    </row>
    <row r="296" spans="1:6">
      <c r="A296" s="6" t="s">
        <v>2620</v>
      </c>
      <c r="B296" s="6" t="s">
        <v>182</v>
      </c>
      <c r="C296" s="7">
        <v>58258596.130000003</v>
      </c>
      <c r="D296" s="7">
        <v>41330116.140000001</v>
      </c>
      <c r="E296" s="7">
        <v>74320588.219999999</v>
      </c>
      <c r="F296" s="7">
        <v>25268124.050000001</v>
      </c>
    </row>
    <row r="297" spans="1:6">
      <c r="A297" s="6" t="s">
        <v>2621</v>
      </c>
      <c r="B297" s="6" t="s">
        <v>242</v>
      </c>
      <c r="C297" s="7">
        <v>0</v>
      </c>
      <c r="D297" s="7">
        <v>0</v>
      </c>
      <c r="E297" s="7">
        <v>0</v>
      </c>
      <c r="F297" s="7">
        <v>0</v>
      </c>
    </row>
    <row r="298" spans="1:6" ht="20.399999999999999">
      <c r="A298" s="6" t="s">
        <v>2622</v>
      </c>
      <c r="B298" s="6" t="s">
        <v>243</v>
      </c>
      <c r="C298" s="7">
        <v>0</v>
      </c>
      <c r="D298" s="7">
        <v>0</v>
      </c>
      <c r="E298" s="7">
        <v>0</v>
      </c>
      <c r="F298" s="7">
        <v>0</v>
      </c>
    </row>
    <row r="299" spans="1:6" ht="20.399999999999999">
      <c r="A299" s="6" t="s">
        <v>2623</v>
      </c>
      <c r="B299" s="6" t="s">
        <v>244</v>
      </c>
      <c r="C299" s="7">
        <v>0</v>
      </c>
      <c r="D299" s="7">
        <v>0</v>
      </c>
      <c r="E299" s="7">
        <v>0</v>
      </c>
      <c r="F299" s="7">
        <v>0</v>
      </c>
    </row>
    <row r="300" spans="1:6" ht="20.399999999999999">
      <c r="A300" s="6" t="s">
        <v>2624</v>
      </c>
      <c r="B300" s="6" t="s">
        <v>245</v>
      </c>
      <c r="C300" s="7">
        <v>0</v>
      </c>
      <c r="D300" s="7">
        <v>0</v>
      </c>
      <c r="E300" s="7">
        <v>0</v>
      </c>
      <c r="F300" s="7">
        <v>0</v>
      </c>
    </row>
    <row r="301" spans="1:6">
      <c r="A301" s="6" t="s">
        <v>2625</v>
      </c>
      <c r="B301" s="6" t="s">
        <v>183</v>
      </c>
      <c r="C301" s="7">
        <v>0</v>
      </c>
      <c r="D301" s="7">
        <v>0</v>
      </c>
      <c r="E301" s="7">
        <v>0</v>
      </c>
      <c r="F301" s="7">
        <v>0</v>
      </c>
    </row>
    <row r="302" spans="1:6">
      <c r="A302" s="6" t="s">
        <v>2626</v>
      </c>
      <c r="B302" s="6" t="s">
        <v>184</v>
      </c>
      <c r="C302" s="7">
        <v>0</v>
      </c>
      <c r="D302" s="7">
        <v>0</v>
      </c>
      <c r="E302" s="7">
        <v>0</v>
      </c>
      <c r="F302" s="7">
        <v>0</v>
      </c>
    </row>
    <row r="303" spans="1:6">
      <c r="A303" s="6" t="s">
        <v>2627</v>
      </c>
      <c r="B303" s="6" t="s">
        <v>185</v>
      </c>
      <c r="C303" s="7">
        <v>0</v>
      </c>
      <c r="D303" s="7">
        <v>0</v>
      </c>
      <c r="E303" s="7">
        <v>0</v>
      </c>
      <c r="F303" s="7">
        <v>0</v>
      </c>
    </row>
    <row r="304" spans="1:6">
      <c r="A304" s="6" t="s">
        <v>2628</v>
      </c>
      <c r="B304" s="6" t="s">
        <v>186</v>
      </c>
      <c r="C304" s="7">
        <v>0</v>
      </c>
      <c r="D304" s="7">
        <v>0</v>
      </c>
      <c r="E304" s="7">
        <v>0</v>
      </c>
      <c r="F304" s="7">
        <v>0</v>
      </c>
    </row>
    <row r="305" spans="1:6">
      <c r="A305" s="6" t="s">
        <v>2629</v>
      </c>
      <c r="B305" s="6" t="s">
        <v>187</v>
      </c>
      <c r="C305" s="7">
        <v>0</v>
      </c>
      <c r="D305" s="7">
        <v>0</v>
      </c>
      <c r="E305" s="7">
        <v>0</v>
      </c>
      <c r="F305" s="7">
        <v>0</v>
      </c>
    </row>
    <row r="306" spans="1:6">
      <c r="A306" s="6" t="s">
        <v>2630</v>
      </c>
      <c r="B306" s="6" t="s">
        <v>246</v>
      </c>
      <c r="C306" s="7">
        <v>0</v>
      </c>
      <c r="D306" s="7">
        <v>0</v>
      </c>
      <c r="E306" s="7">
        <v>0</v>
      </c>
      <c r="F306" s="7">
        <v>0</v>
      </c>
    </row>
    <row r="307" spans="1:6">
      <c r="A307" s="6" t="s">
        <v>2631</v>
      </c>
      <c r="B307" s="6" t="s">
        <v>247</v>
      </c>
      <c r="C307" s="7">
        <v>0</v>
      </c>
      <c r="D307" s="7">
        <v>0</v>
      </c>
      <c r="E307" s="7">
        <v>0</v>
      </c>
      <c r="F307" s="7">
        <v>0</v>
      </c>
    </row>
    <row r="308" spans="1:6">
      <c r="A308" s="6" t="s">
        <v>2632</v>
      </c>
      <c r="B308" s="6" t="s">
        <v>248</v>
      </c>
      <c r="C308" s="7">
        <v>0</v>
      </c>
      <c r="D308" s="7">
        <v>0</v>
      </c>
      <c r="E308" s="7">
        <v>0</v>
      </c>
      <c r="F308" s="7">
        <v>0</v>
      </c>
    </row>
    <row r="309" spans="1:6" ht="20.399999999999999">
      <c r="A309" s="6" t="s">
        <v>2633</v>
      </c>
      <c r="B309" s="6" t="s">
        <v>249</v>
      </c>
      <c r="C309" s="7">
        <v>0</v>
      </c>
      <c r="D309" s="7">
        <v>0</v>
      </c>
      <c r="E309" s="7">
        <v>0</v>
      </c>
      <c r="F309" s="7">
        <v>0</v>
      </c>
    </row>
    <row r="310" spans="1:6" ht="20.399999999999999">
      <c r="A310" s="6" t="s">
        <v>2634</v>
      </c>
      <c r="B310" s="6" t="s">
        <v>250</v>
      </c>
      <c r="C310" s="7">
        <v>0</v>
      </c>
      <c r="D310" s="7">
        <v>0</v>
      </c>
      <c r="E310" s="7">
        <v>0</v>
      </c>
      <c r="F310" s="7">
        <v>0</v>
      </c>
    </row>
    <row r="311" spans="1:6">
      <c r="A311" s="6" t="s">
        <v>2635</v>
      </c>
      <c r="B311" s="6" t="s">
        <v>251</v>
      </c>
      <c r="C311" s="7">
        <v>0</v>
      </c>
      <c r="D311" s="7">
        <v>0</v>
      </c>
      <c r="E311" s="7">
        <v>0</v>
      </c>
      <c r="F311" s="7">
        <v>0</v>
      </c>
    </row>
    <row r="312" spans="1:6">
      <c r="A312" s="6" t="s">
        <v>2636</v>
      </c>
      <c r="B312" s="6" t="s">
        <v>252</v>
      </c>
      <c r="C312" s="7">
        <v>0</v>
      </c>
      <c r="D312" s="7">
        <v>0</v>
      </c>
      <c r="E312" s="7">
        <v>0</v>
      </c>
      <c r="F312" s="7">
        <v>0</v>
      </c>
    </row>
    <row r="313" spans="1:6">
      <c r="A313" s="6" t="s">
        <v>2637</v>
      </c>
      <c r="B313" s="6" t="s">
        <v>253</v>
      </c>
      <c r="C313" s="7">
        <v>0</v>
      </c>
      <c r="D313" s="7">
        <v>0</v>
      </c>
      <c r="E313" s="7">
        <v>0</v>
      </c>
      <c r="F313" s="7">
        <v>0</v>
      </c>
    </row>
    <row r="314" spans="1:6">
      <c r="A314" s="6" t="s">
        <v>2638</v>
      </c>
      <c r="B314" s="6" t="s">
        <v>254</v>
      </c>
      <c r="C314" s="7">
        <v>0</v>
      </c>
      <c r="D314" s="7">
        <v>0</v>
      </c>
      <c r="E314" s="7">
        <v>0</v>
      </c>
      <c r="F314" s="7">
        <v>0</v>
      </c>
    </row>
    <row r="315" spans="1:6">
      <c r="A315" s="6" t="s">
        <v>2639</v>
      </c>
      <c r="B315" s="6" t="s">
        <v>255</v>
      </c>
      <c r="C315" s="7">
        <v>0</v>
      </c>
      <c r="D315" s="7">
        <v>0</v>
      </c>
      <c r="E315" s="7">
        <v>0</v>
      </c>
      <c r="F315" s="7">
        <v>0</v>
      </c>
    </row>
    <row r="316" spans="1:6">
      <c r="A316" s="6" t="s">
        <v>2640</v>
      </c>
      <c r="B316" s="6" t="s">
        <v>256</v>
      </c>
      <c r="C316" s="7">
        <v>0</v>
      </c>
      <c r="D316" s="7">
        <v>0</v>
      </c>
      <c r="E316" s="7">
        <v>0</v>
      </c>
      <c r="F316" s="7">
        <v>0</v>
      </c>
    </row>
    <row r="317" spans="1:6">
      <c r="A317" s="6" t="s">
        <v>2641</v>
      </c>
      <c r="B317" s="6" t="s">
        <v>257</v>
      </c>
      <c r="C317" s="7">
        <v>0</v>
      </c>
      <c r="D317" s="7">
        <v>0</v>
      </c>
      <c r="E317" s="7">
        <v>0</v>
      </c>
      <c r="F317" s="7">
        <v>0</v>
      </c>
    </row>
    <row r="318" spans="1:6">
      <c r="A318" s="6" t="s">
        <v>2642</v>
      </c>
      <c r="B318" s="6" t="s">
        <v>258</v>
      </c>
      <c r="C318" s="7">
        <v>0</v>
      </c>
      <c r="D318" s="7">
        <v>0</v>
      </c>
      <c r="E318" s="7">
        <v>0</v>
      </c>
      <c r="F318" s="7">
        <v>0</v>
      </c>
    </row>
    <row r="319" spans="1:6">
      <c r="A319" s="6" t="s">
        <v>2643</v>
      </c>
      <c r="B319" s="6" t="s">
        <v>259</v>
      </c>
      <c r="C319" s="7">
        <v>0</v>
      </c>
      <c r="D319" s="7">
        <v>0</v>
      </c>
      <c r="E319" s="7">
        <v>0</v>
      </c>
      <c r="F319" s="7">
        <v>0</v>
      </c>
    </row>
    <row r="320" spans="1:6">
      <c r="A320" s="6" t="s">
        <v>2644</v>
      </c>
      <c r="B320" s="6" t="s">
        <v>188</v>
      </c>
      <c r="C320" s="7">
        <v>0</v>
      </c>
      <c r="D320" s="7">
        <v>0</v>
      </c>
      <c r="E320" s="7">
        <v>0</v>
      </c>
      <c r="F320" s="7">
        <v>0</v>
      </c>
    </row>
    <row r="321" spans="1:6">
      <c r="A321" s="6" t="s">
        <v>2645</v>
      </c>
      <c r="B321" s="6" t="s">
        <v>189</v>
      </c>
      <c r="C321" s="7">
        <v>0</v>
      </c>
      <c r="D321" s="7">
        <v>0</v>
      </c>
      <c r="E321" s="7">
        <v>0</v>
      </c>
      <c r="F321" s="7">
        <v>0</v>
      </c>
    </row>
    <row r="322" spans="1:6">
      <c r="A322" s="6" t="s">
        <v>2646</v>
      </c>
      <c r="B322" s="6" t="s">
        <v>260</v>
      </c>
      <c r="C322" s="7">
        <v>0</v>
      </c>
      <c r="D322" s="7">
        <v>0</v>
      </c>
      <c r="E322" s="7">
        <v>0</v>
      </c>
      <c r="F322" s="7">
        <v>0</v>
      </c>
    </row>
    <row r="323" spans="1:6" ht="20.399999999999999">
      <c r="A323" s="6" t="s">
        <v>2647</v>
      </c>
      <c r="B323" s="6" t="s">
        <v>261</v>
      </c>
      <c r="C323" s="7">
        <v>0</v>
      </c>
      <c r="D323" s="7">
        <v>0</v>
      </c>
      <c r="E323" s="7">
        <v>0</v>
      </c>
      <c r="F323" s="7">
        <v>0</v>
      </c>
    </row>
    <row r="324" spans="1:6">
      <c r="A324" s="6" t="s">
        <v>2648</v>
      </c>
      <c r="B324" s="6" t="s">
        <v>262</v>
      </c>
      <c r="C324" s="7">
        <v>0</v>
      </c>
      <c r="D324" s="7">
        <v>0</v>
      </c>
      <c r="E324" s="7">
        <v>0</v>
      </c>
      <c r="F324" s="7">
        <v>0</v>
      </c>
    </row>
    <row r="325" spans="1:6">
      <c r="A325" s="6" t="s">
        <v>2649</v>
      </c>
      <c r="B325" s="6" t="s">
        <v>263</v>
      </c>
      <c r="C325" s="7">
        <v>0</v>
      </c>
      <c r="D325" s="7">
        <v>0</v>
      </c>
      <c r="E325" s="7">
        <v>0</v>
      </c>
      <c r="F325" s="7">
        <v>0</v>
      </c>
    </row>
    <row r="326" spans="1:6">
      <c r="A326" s="6" t="s">
        <v>2650</v>
      </c>
      <c r="B326" s="6" t="s">
        <v>264</v>
      </c>
      <c r="C326" s="7">
        <v>0</v>
      </c>
      <c r="D326" s="7">
        <v>0</v>
      </c>
      <c r="E326" s="7">
        <v>0</v>
      </c>
      <c r="F326" s="7">
        <v>0</v>
      </c>
    </row>
    <row r="327" spans="1:6">
      <c r="A327" s="6" t="s">
        <v>2651</v>
      </c>
      <c r="B327" s="6" t="s">
        <v>265</v>
      </c>
      <c r="C327" s="7">
        <v>0</v>
      </c>
      <c r="D327" s="7">
        <v>0</v>
      </c>
      <c r="E327" s="7">
        <v>0</v>
      </c>
      <c r="F327" s="7">
        <v>0</v>
      </c>
    </row>
    <row r="328" spans="1:6">
      <c r="A328" s="6" t="s">
        <v>2652</v>
      </c>
      <c r="B328" s="6" t="s">
        <v>266</v>
      </c>
      <c r="C328" s="7">
        <v>0</v>
      </c>
      <c r="D328" s="7">
        <v>0</v>
      </c>
      <c r="E328" s="7">
        <v>0</v>
      </c>
      <c r="F328" s="7">
        <v>0</v>
      </c>
    </row>
    <row r="329" spans="1:6">
      <c r="A329" s="6" t="s">
        <v>2653</v>
      </c>
      <c r="B329" s="6" t="s">
        <v>267</v>
      </c>
      <c r="C329" s="7">
        <v>399336.62</v>
      </c>
      <c r="D329" s="7">
        <v>344.84</v>
      </c>
      <c r="E329" s="7">
        <v>0</v>
      </c>
      <c r="F329" s="7">
        <v>399681.46</v>
      </c>
    </row>
    <row r="330" spans="1:6" ht="20.399999999999999">
      <c r="A330" s="6" t="s">
        <v>2654</v>
      </c>
      <c r="B330" s="6" t="s">
        <v>268</v>
      </c>
      <c r="C330" s="7">
        <v>0</v>
      </c>
      <c r="D330" s="7">
        <v>0</v>
      </c>
      <c r="E330" s="7">
        <v>0</v>
      </c>
      <c r="F330" s="7">
        <v>0</v>
      </c>
    </row>
    <row r="331" spans="1:6">
      <c r="A331" s="6" t="s">
        <v>2655</v>
      </c>
      <c r="B331" s="6" t="s">
        <v>190</v>
      </c>
      <c r="C331" s="7">
        <v>0</v>
      </c>
      <c r="D331" s="7">
        <v>0</v>
      </c>
      <c r="E331" s="7">
        <v>0</v>
      </c>
      <c r="F331" s="7">
        <v>0</v>
      </c>
    </row>
    <row r="332" spans="1:6">
      <c r="A332" s="6" t="s">
        <v>2656</v>
      </c>
      <c r="B332" s="6" t="s">
        <v>269</v>
      </c>
      <c r="C332" s="7">
        <v>0</v>
      </c>
      <c r="D332" s="7">
        <v>0</v>
      </c>
      <c r="E332" s="7">
        <v>0</v>
      </c>
      <c r="F332" s="7">
        <v>0</v>
      </c>
    </row>
    <row r="333" spans="1:6">
      <c r="A333" s="6" t="s">
        <v>2657</v>
      </c>
      <c r="B333" s="6" t="s">
        <v>270</v>
      </c>
      <c r="C333" s="7">
        <v>0</v>
      </c>
      <c r="D333" s="7">
        <v>0</v>
      </c>
      <c r="E333" s="7">
        <v>0</v>
      </c>
      <c r="F333" s="7">
        <v>0</v>
      </c>
    </row>
    <row r="334" spans="1:6">
      <c r="A334" s="6" t="s">
        <v>2658</v>
      </c>
      <c r="B334" s="6" t="s">
        <v>192</v>
      </c>
      <c r="C334" s="7">
        <v>0</v>
      </c>
      <c r="D334" s="7">
        <v>0</v>
      </c>
      <c r="E334" s="7">
        <v>0</v>
      </c>
      <c r="F334" s="7">
        <v>0</v>
      </c>
    </row>
    <row r="335" spans="1:6">
      <c r="A335" s="6" t="s">
        <v>2659</v>
      </c>
      <c r="B335" s="6" t="s">
        <v>271</v>
      </c>
      <c r="C335" s="7">
        <v>0</v>
      </c>
      <c r="D335" s="7">
        <v>0</v>
      </c>
      <c r="E335" s="7">
        <v>0</v>
      </c>
      <c r="F335" s="7">
        <v>0</v>
      </c>
    </row>
    <row r="336" spans="1:6">
      <c r="A336" s="6" t="s">
        <v>2660</v>
      </c>
      <c r="B336" s="6" t="s">
        <v>272</v>
      </c>
      <c r="C336" s="7">
        <v>0</v>
      </c>
      <c r="D336" s="7">
        <v>0</v>
      </c>
      <c r="E336" s="7">
        <v>0</v>
      </c>
      <c r="F336" s="7">
        <v>0</v>
      </c>
    </row>
    <row r="337" spans="1:6" ht="20.399999999999999">
      <c r="A337" s="6" t="s">
        <v>2661</v>
      </c>
      <c r="B337" s="6" t="s">
        <v>273</v>
      </c>
      <c r="C337" s="7">
        <v>0</v>
      </c>
      <c r="D337" s="7">
        <v>0</v>
      </c>
      <c r="E337" s="7">
        <v>0</v>
      </c>
      <c r="F337" s="7">
        <v>0</v>
      </c>
    </row>
    <row r="338" spans="1:6">
      <c r="A338" s="6" t="s">
        <v>2662</v>
      </c>
      <c r="B338" s="6" t="s">
        <v>274</v>
      </c>
      <c r="C338" s="7">
        <v>0</v>
      </c>
      <c r="D338" s="7">
        <v>0</v>
      </c>
      <c r="E338" s="7">
        <v>0</v>
      </c>
      <c r="F338" s="7">
        <v>0</v>
      </c>
    </row>
    <row r="339" spans="1:6">
      <c r="A339" s="6" t="s">
        <v>2663</v>
      </c>
      <c r="B339" s="6" t="s">
        <v>275</v>
      </c>
      <c r="C339" s="7">
        <v>0</v>
      </c>
      <c r="D339" s="7">
        <v>0</v>
      </c>
      <c r="E339" s="7">
        <v>0</v>
      </c>
      <c r="F339" s="7">
        <v>0</v>
      </c>
    </row>
    <row r="340" spans="1:6">
      <c r="A340" s="6" t="s">
        <v>2664</v>
      </c>
      <c r="B340" s="6" t="s">
        <v>276</v>
      </c>
      <c r="C340" s="7">
        <v>0</v>
      </c>
      <c r="D340" s="7">
        <v>0</v>
      </c>
      <c r="E340" s="7">
        <v>0</v>
      </c>
      <c r="F340" s="7">
        <v>0</v>
      </c>
    </row>
    <row r="341" spans="1:6" ht="20.399999999999999">
      <c r="A341" s="6" t="s">
        <v>2665</v>
      </c>
      <c r="B341" s="6" t="s">
        <v>277</v>
      </c>
      <c r="C341" s="7">
        <v>0</v>
      </c>
      <c r="D341" s="7">
        <v>0</v>
      </c>
      <c r="E341" s="7">
        <v>0</v>
      </c>
      <c r="F341" s="7">
        <v>0</v>
      </c>
    </row>
    <row r="342" spans="1:6" ht="20.399999999999999">
      <c r="A342" s="6" t="s">
        <v>2666</v>
      </c>
      <c r="B342" s="6" t="s">
        <v>278</v>
      </c>
      <c r="C342" s="7">
        <v>0</v>
      </c>
      <c r="D342" s="7">
        <v>0</v>
      </c>
      <c r="E342" s="7">
        <v>0</v>
      </c>
      <c r="F342" s="7">
        <v>0</v>
      </c>
    </row>
    <row r="343" spans="1:6" ht="20.399999999999999">
      <c r="A343" s="6" t="s">
        <v>2667</v>
      </c>
      <c r="B343" s="6" t="s">
        <v>279</v>
      </c>
      <c r="C343" s="7">
        <v>0</v>
      </c>
      <c r="D343" s="7">
        <v>0</v>
      </c>
      <c r="E343" s="7">
        <v>0</v>
      </c>
      <c r="F343" s="7">
        <v>0</v>
      </c>
    </row>
    <row r="344" spans="1:6" ht="20.399999999999999">
      <c r="A344" s="6" t="s">
        <v>2668</v>
      </c>
      <c r="B344" s="6" t="s">
        <v>280</v>
      </c>
      <c r="C344" s="7">
        <v>0</v>
      </c>
      <c r="D344" s="7">
        <v>0</v>
      </c>
      <c r="E344" s="7">
        <v>0</v>
      </c>
      <c r="F344" s="7">
        <v>0</v>
      </c>
    </row>
    <row r="345" spans="1:6" ht="20.399999999999999">
      <c r="A345" s="6" t="s">
        <v>2669</v>
      </c>
      <c r="B345" s="6" t="s">
        <v>281</v>
      </c>
      <c r="C345" s="7">
        <v>0</v>
      </c>
      <c r="D345" s="7">
        <v>0</v>
      </c>
      <c r="E345" s="7">
        <v>0</v>
      </c>
      <c r="F345" s="7">
        <v>0</v>
      </c>
    </row>
    <row r="346" spans="1:6" ht="20.399999999999999">
      <c r="A346" s="6" t="s">
        <v>2670</v>
      </c>
      <c r="B346" s="6" t="s">
        <v>282</v>
      </c>
      <c r="C346" s="7">
        <v>0</v>
      </c>
      <c r="D346" s="7">
        <v>0</v>
      </c>
      <c r="E346" s="7">
        <v>0</v>
      </c>
      <c r="F346" s="7">
        <v>0</v>
      </c>
    </row>
    <row r="347" spans="1:6" ht="20.399999999999999">
      <c r="A347" s="6" t="s">
        <v>2671</v>
      </c>
      <c r="B347" s="6" t="s">
        <v>283</v>
      </c>
      <c r="C347" s="7">
        <v>0</v>
      </c>
      <c r="D347" s="7">
        <v>0</v>
      </c>
      <c r="E347" s="7">
        <v>0</v>
      </c>
      <c r="F347" s="7">
        <v>0</v>
      </c>
    </row>
    <row r="348" spans="1:6" ht="20.399999999999999">
      <c r="A348" s="6" t="s">
        <v>2672</v>
      </c>
      <c r="B348" s="6" t="s">
        <v>284</v>
      </c>
      <c r="C348" s="7">
        <v>0</v>
      </c>
      <c r="D348" s="7">
        <v>0</v>
      </c>
      <c r="E348" s="7">
        <v>0</v>
      </c>
      <c r="F348" s="7">
        <v>0</v>
      </c>
    </row>
    <row r="349" spans="1:6" ht="20.399999999999999">
      <c r="A349" s="6" t="s">
        <v>2673</v>
      </c>
      <c r="B349" s="6" t="s">
        <v>285</v>
      </c>
      <c r="C349" s="7">
        <v>0</v>
      </c>
      <c r="D349" s="7">
        <v>0</v>
      </c>
      <c r="E349" s="7">
        <v>0</v>
      </c>
      <c r="F349" s="7">
        <v>0</v>
      </c>
    </row>
    <row r="350" spans="1:6" ht="20.399999999999999">
      <c r="A350" s="6" t="s">
        <v>2674</v>
      </c>
      <c r="B350" s="6" t="s">
        <v>286</v>
      </c>
      <c r="C350" s="7">
        <v>0</v>
      </c>
      <c r="D350" s="7">
        <v>0</v>
      </c>
      <c r="E350" s="7">
        <v>0</v>
      </c>
      <c r="F350" s="7">
        <v>0</v>
      </c>
    </row>
    <row r="351" spans="1:6" ht="20.399999999999999">
      <c r="A351" s="6" t="s">
        <v>2675</v>
      </c>
      <c r="B351" s="6" t="s">
        <v>287</v>
      </c>
      <c r="C351" s="7">
        <v>0</v>
      </c>
      <c r="D351" s="7">
        <v>0</v>
      </c>
      <c r="E351" s="7">
        <v>0</v>
      </c>
      <c r="F351" s="7">
        <v>0</v>
      </c>
    </row>
    <row r="352" spans="1:6" ht="20.399999999999999">
      <c r="A352" s="6" t="s">
        <v>2676</v>
      </c>
      <c r="B352" s="6" t="s">
        <v>288</v>
      </c>
      <c r="C352" s="7">
        <v>0</v>
      </c>
      <c r="D352" s="7">
        <v>0</v>
      </c>
      <c r="E352" s="7">
        <v>0</v>
      </c>
      <c r="F352" s="7">
        <v>0</v>
      </c>
    </row>
    <row r="353" spans="1:6">
      <c r="A353" s="6" t="s">
        <v>2677</v>
      </c>
      <c r="B353" s="6" t="s">
        <v>289</v>
      </c>
      <c r="C353" s="7">
        <v>0</v>
      </c>
      <c r="D353" s="7">
        <v>0</v>
      </c>
      <c r="E353" s="7">
        <v>0</v>
      </c>
      <c r="F353" s="7">
        <v>0</v>
      </c>
    </row>
    <row r="354" spans="1:6" ht="20.399999999999999">
      <c r="A354" s="6" t="s">
        <v>2678</v>
      </c>
      <c r="B354" s="6" t="s">
        <v>290</v>
      </c>
      <c r="C354" s="7">
        <v>0</v>
      </c>
      <c r="D354" s="7">
        <v>0</v>
      </c>
      <c r="E354" s="7">
        <v>0</v>
      </c>
      <c r="F354" s="7">
        <v>0</v>
      </c>
    </row>
    <row r="355" spans="1:6" ht="20.399999999999999">
      <c r="A355" s="6" t="s">
        <v>2679</v>
      </c>
      <c r="B355" s="6" t="s">
        <v>291</v>
      </c>
      <c r="C355" s="7">
        <v>0</v>
      </c>
      <c r="D355" s="7">
        <v>0</v>
      </c>
      <c r="E355" s="7">
        <v>0</v>
      </c>
      <c r="F355" s="7">
        <v>0</v>
      </c>
    </row>
    <row r="356" spans="1:6">
      <c r="A356" s="6" t="s">
        <v>2680</v>
      </c>
      <c r="B356" s="6" t="s">
        <v>292</v>
      </c>
      <c r="C356" s="7">
        <v>0</v>
      </c>
      <c r="D356" s="7">
        <v>0</v>
      </c>
      <c r="E356" s="7">
        <v>0</v>
      </c>
      <c r="F356" s="7">
        <v>0</v>
      </c>
    </row>
    <row r="357" spans="1:6" ht="20.399999999999999">
      <c r="A357" s="6" t="s">
        <v>2681</v>
      </c>
      <c r="B357" s="6" t="s">
        <v>293</v>
      </c>
      <c r="C357" s="7">
        <v>0</v>
      </c>
      <c r="D357" s="7">
        <v>0</v>
      </c>
      <c r="E357" s="7">
        <v>0</v>
      </c>
      <c r="F357" s="7">
        <v>0</v>
      </c>
    </row>
    <row r="358" spans="1:6" ht="20.399999999999999">
      <c r="A358" s="6" t="s">
        <v>2682</v>
      </c>
      <c r="B358" s="6" t="s">
        <v>294</v>
      </c>
      <c r="C358" s="7">
        <v>0</v>
      </c>
      <c r="D358" s="7">
        <v>0</v>
      </c>
      <c r="E358" s="7">
        <v>0</v>
      </c>
      <c r="F358" s="7">
        <v>0</v>
      </c>
    </row>
    <row r="359" spans="1:6" ht="20.399999999999999">
      <c r="A359" s="6" t="s">
        <v>2683</v>
      </c>
      <c r="B359" s="6" t="s">
        <v>295</v>
      </c>
      <c r="C359" s="7">
        <v>0</v>
      </c>
      <c r="D359" s="7">
        <v>0</v>
      </c>
      <c r="E359" s="7">
        <v>0</v>
      </c>
      <c r="F359" s="7">
        <v>0</v>
      </c>
    </row>
    <row r="360" spans="1:6" ht="20.399999999999999">
      <c r="A360" s="6" t="s">
        <v>2684</v>
      </c>
      <c r="B360" s="6" t="s">
        <v>296</v>
      </c>
      <c r="C360" s="7">
        <v>0</v>
      </c>
      <c r="D360" s="7">
        <v>0</v>
      </c>
      <c r="E360" s="7">
        <v>0</v>
      </c>
      <c r="F360" s="7">
        <v>0</v>
      </c>
    </row>
    <row r="361" spans="1:6" ht="20.399999999999999">
      <c r="A361" s="6" t="s">
        <v>2685</v>
      </c>
      <c r="B361" s="6" t="s">
        <v>297</v>
      </c>
      <c r="C361" s="7">
        <v>0</v>
      </c>
      <c r="D361" s="7">
        <v>0</v>
      </c>
      <c r="E361" s="7">
        <v>0</v>
      </c>
      <c r="F361" s="7">
        <v>0</v>
      </c>
    </row>
    <row r="362" spans="1:6" ht="20.399999999999999">
      <c r="A362" s="6" t="s">
        <v>2686</v>
      </c>
      <c r="B362" s="6" t="s">
        <v>298</v>
      </c>
      <c r="C362" s="7">
        <v>0</v>
      </c>
      <c r="D362" s="7">
        <v>0</v>
      </c>
      <c r="E362" s="7">
        <v>0</v>
      </c>
      <c r="F362" s="7">
        <v>0</v>
      </c>
    </row>
    <row r="363" spans="1:6" ht="20.399999999999999">
      <c r="A363" s="6" t="s">
        <v>2687</v>
      </c>
      <c r="B363" s="6" t="s">
        <v>299</v>
      </c>
      <c r="C363" s="7">
        <v>0</v>
      </c>
      <c r="D363" s="7">
        <v>0</v>
      </c>
      <c r="E363" s="7">
        <v>0</v>
      </c>
      <c r="F363" s="7">
        <v>0</v>
      </c>
    </row>
    <row r="364" spans="1:6" ht="20.399999999999999">
      <c r="A364" s="6" t="s">
        <v>2688</v>
      </c>
      <c r="B364" s="6" t="s">
        <v>300</v>
      </c>
      <c r="C364" s="7">
        <v>0</v>
      </c>
      <c r="D364" s="7">
        <v>0</v>
      </c>
      <c r="E364" s="7">
        <v>0</v>
      </c>
      <c r="F364" s="7">
        <v>0</v>
      </c>
    </row>
    <row r="365" spans="1:6" ht="20.399999999999999">
      <c r="A365" s="6" t="s">
        <v>2689</v>
      </c>
      <c r="B365" s="6" t="s">
        <v>301</v>
      </c>
      <c r="C365" s="7">
        <v>0</v>
      </c>
      <c r="D365" s="7">
        <v>0</v>
      </c>
      <c r="E365" s="7">
        <v>0</v>
      </c>
      <c r="F365" s="7">
        <v>0</v>
      </c>
    </row>
    <row r="366" spans="1:6">
      <c r="A366" s="6" t="s">
        <v>2690</v>
      </c>
      <c r="B366" s="6" t="s">
        <v>302</v>
      </c>
      <c r="C366" s="7">
        <v>0</v>
      </c>
      <c r="D366" s="7">
        <v>0</v>
      </c>
      <c r="E366" s="7">
        <v>0</v>
      </c>
      <c r="F366" s="7">
        <v>0</v>
      </c>
    </row>
    <row r="367" spans="1:6" ht="20.399999999999999">
      <c r="A367" s="6" t="s">
        <v>2691</v>
      </c>
      <c r="B367" s="6" t="s">
        <v>303</v>
      </c>
      <c r="C367" s="7">
        <v>0</v>
      </c>
      <c r="D367" s="7">
        <v>0</v>
      </c>
      <c r="E367" s="7">
        <v>0</v>
      </c>
      <c r="F367" s="7">
        <v>0</v>
      </c>
    </row>
    <row r="368" spans="1:6" ht="20.399999999999999">
      <c r="A368" s="6" t="s">
        <v>2692</v>
      </c>
      <c r="B368" s="6" t="s">
        <v>304</v>
      </c>
      <c r="C368" s="7">
        <v>0</v>
      </c>
      <c r="D368" s="7">
        <v>0</v>
      </c>
      <c r="E368" s="7">
        <v>0</v>
      </c>
      <c r="F368" s="7">
        <v>0</v>
      </c>
    </row>
    <row r="369" spans="1:6">
      <c r="A369" s="6" t="s">
        <v>2693</v>
      </c>
      <c r="B369" s="6" t="s">
        <v>305</v>
      </c>
      <c r="C369" s="7">
        <v>0</v>
      </c>
      <c r="D369" s="7">
        <v>0</v>
      </c>
      <c r="E369" s="7">
        <v>0</v>
      </c>
      <c r="F369" s="7">
        <v>0</v>
      </c>
    </row>
    <row r="370" spans="1:6" ht="20.399999999999999">
      <c r="A370" s="6" t="s">
        <v>2694</v>
      </c>
      <c r="B370" s="6" t="s">
        <v>306</v>
      </c>
      <c r="C370" s="7">
        <v>0</v>
      </c>
      <c r="D370" s="7">
        <v>0</v>
      </c>
      <c r="E370" s="7">
        <v>0</v>
      </c>
      <c r="F370" s="7">
        <v>0</v>
      </c>
    </row>
    <row r="371" spans="1:6" ht="20.399999999999999">
      <c r="A371" s="6" t="s">
        <v>2695</v>
      </c>
      <c r="B371" s="6" t="s">
        <v>307</v>
      </c>
      <c r="C371" s="7">
        <v>0</v>
      </c>
      <c r="D371" s="7">
        <v>0</v>
      </c>
      <c r="E371" s="7">
        <v>0</v>
      </c>
      <c r="F371" s="7">
        <v>0</v>
      </c>
    </row>
    <row r="372" spans="1:6" ht="20.399999999999999">
      <c r="A372" s="6" t="s">
        <v>2696</v>
      </c>
      <c r="B372" s="6" t="s">
        <v>308</v>
      </c>
      <c r="C372" s="7">
        <v>0</v>
      </c>
      <c r="D372" s="7">
        <v>0</v>
      </c>
      <c r="E372" s="7">
        <v>0</v>
      </c>
      <c r="F372" s="7">
        <v>0</v>
      </c>
    </row>
    <row r="373" spans="1:6" ht="20.399999999999999">
      <c r="A373" s="6" t="s">
        <v>2697</v>
      </c>
      <c r="B373" s="6" t="s">
        <v>309</v>
      </c>
      <c r="C373" s="7">
        <v>0</v>
      </c>
      <c r="D373" s="7">
        <v>0</v>
      </c>
      <c r="E373" s="7">
        <v>0</v>
      </c>
      <c r="F373" s="7">
        <v>0</v>
      </c>
    </row>
    <row r="374" spans="1:6" ht="20.399999999999999">
      <c r="A374" s="6" t="s">
        <v>2698</v>
      </c>
      <c r="B374" s="6" t="s">
        <v>310</v>
      </c>
      <c r="C374" s="7">
        <v>0</v>
      </c>
      <c r="D374" s="7">
        <v>0</v>
      </c>
      <c r="E374" s="7">
        <v>0</v>
      </c>
      <c r="F374" s="7">
        <v>0</v>
      </c>
    </row>
    <row r="375" spans="1:6" ht="20.399999999999999">
      <c r="A375" s="6" t="s">
        <v>2699</v>
      </c>
      <c r="B375" s="6" t="s">
        <v>311</v>
      </c>
      <c r="C375" s="7">
        <v>0</v>
      </c>
      <c r="D375" s="7">
        <v>0</v>
      </c>
      <c r="E375" s="7">
        <v>0</v>
      </c>
      <c r="F375" s="7">
        <v>0</v>
      </c>
    </row>
    <row r="376" spans="1:6">
      <c r="A376" s="6" t="s">
        <v>2700</v>
      </c>
      <c r="B376" s="6" t="s">
        <v>312</v>
      </c>
      <c r="C376" s="7">
        <v>0</v>
      </c>
      <c r="D376" s="7">
        <v>0</v>
      </c>
      <c r="E376" s="7">
        <v>0</v>
      </c>
      <c r="F376" s="7">
        <v>0</v>
      </c>
    </row>
    <row r="377" spans="1:6" ht="20.399999999999999">
      <c r="A377" s="6" t="s">
        <v>2701</v>
      </c>
      <c r="B377" s="6" t="s">
        <v>313</v>
      </c>
      <c r="C377" s="7">
        <v>0</v>
      </c>
      <c r="D377" s="7">
        <v>0</v>
      </c>
      <c r="E377" s="7">
        <v>0</v>
      </c>
      <c r="F377" s="7">
        <v>0</v>
      </c>
    </row>
    <row r="378" spans="1:6" ht="20.399999999999999">
      <c r="A378" s="6" t="s">
        <v>2702</v>
      </c>
      <c r="B378" s="6" t="s">
        <v>314</v>
      </c>
      <c r="C378" s="7">
        <v>0</v>
      </c>
      <c r="D378" s="7">
        <v>0</v>
      </c>
      <c r="E378" s="7">
        <v>0</v>
      </c>
      <c r="F378" s="7">
        <v>0</v>
      </c>
    </row>
    <row r="379" spans="1:6">
      <c r="A379" s="6" t="s">
        <v>2703</v>
      </c>
      <c r="B379" s="6" t="s">
        <v>315</v>
      </c>
      <c r="C379" s="7">
        <v>0</v>
      </c>
      <c r="D379" s="7">
        <v>0</v>
      </c>
      <c r="E379" s="7">
        <v>0</v>
      </c>
      <c r="F379" s="7">
        <v>0</v>
      </c>
    </row>
    <row r="380" spans="1:6">
      <c r="A380" s="6" t="s">
        <v>2704</v>
      </c>
      <c r="B380" s="6" t="s">
        <v>193</v>
      </c>
      <c r="C380" s="7">
        <v>0</v>
      </c>
      <c r="D380" s="7">
        <v>0</v>
      </c>
      <c r="E380" s="7">
        <v>0</v>
      </c>
      <c r="F380" s="7">
        <v>0</v>
      </c>
    </row>
    <row r="381" spans="1:6" ht="20.399999999999999">
      <c r="A381" s="6" t="s">
        <v>2705</v>
      </c>
      <c r="B381" s="6" t="s">
        <v>316</v>
      </c>
      <c r="C381" s="7">
        <v>0</v>
      </c>
      <c r="D381" s="7">
        <v>0</v>
      </c>
      <c r="E381" s="7">
        <v>0</v>
      </c>
      <c r="F381" s="7">
        <v>0</v>
      </c>
    </row>
    <row r="382" spans="1:6">
      <c r="A382" s="6" t="s">
        <v>2706</v>
      </c>
      <c r="B382" s="6" t="s">
        <v>317</v>
      </c>
      <c r="C382" s="7">
        <v>0</v>
      </c>
      <c r="D382" s="7">
        <v>0</v>
      </c>
      <c r="E382" s="7">
        <v>0</v>
      </c>
      <c r="F382" s="7">
        <v>0</v>
      </c>
    </row>
    <row r="383" spans="1:6">
      <c r="A383" s="6" t="s">
        <v>2707</v>
      </c>
      <c r="B383" s="6" t="s">
        <v>318</v>
      </c>
      <c r="C383" s="7">
        <v>0</v>
      </c>
      <c r="D383" s="7">
        <v>0</v>
      </c>
      <c r="E383" s="7">
        <v>0</v>
      </c>
      <c r="F383" s="7">
        <v>0</v>
      </c>
    </row>
    <row r="384" spans="1:6">
      <c r="A384" s="6" t="s">
        <v>2708</v>
      </c>
      <c r="B384" s="6" t="s">
        <v>319</v>
      </c>
      <c r="C384" s="7">
        <v>0</v>
      </c>
      <c r="D384" s="7">
        <v>0</v>
      </c>
      <c r="E384" s="7">
        <v>0</v>
      </c>
      <c r="F384" s="7">
        <v>0</v>
      </c>
    </row>
    <row r="385" spans="1:6">
      <c r="A385" s="6" t="s">
        <v>2709</v>
      </c>
      <c r="B385" s="6" t="s">
        <v>320</v>
      </c>
      <c r="C385" s="7">
        <v>0</v>
      </c>
      <c r="D385" s="7">
        <v>0</v>
      </c>
      <c r="E385" s="7">
        <v>0</v>
      </c>
      <c r="F385" s="7">
        <v>0</v>
      </c>
    </row>
    <row r="386" spans="1:6">
      <c r="A386" s="6" t="s">
        <v>2710</v>
      </c>
      <c r="B386" s="6" t="s">
        <v>321</v>
      </c>
      <c r="C386" s="7">
        <v>0</v>
      </c>
      <c r="D386" s="7">
        <v>0</v>
      </c>
      <c r="E386" s="7">
        <v>0</v>
      </c>
      <c r="F386" s="7">
        <v>0</v>
      </c>
    </row>
    <row r="387" spans="1:6">
      <c r="A387" s="6" t="s">
        <v>2711</v>
      </c>
      <c r="B387" s="6" t="s">
        <v>322</v>
      </c>
      <c r="C387" s="7">
        <v>0</v>
      </c>
      <c r="D387" s="7">
        <v>0</v>
      </c>
      <c r="E387" s="7">
        <v>0</v>
      </c>
      <c r="F387" s="7">
        <v>0</v>
      </c>
    </row>
    <row r="388" spans="1:6">
      <c r="A388" s="6" t="s">
        <v>2712</v>
      </c>
      <c r="B388" s="6" t="s">
        <v>323</v>
      </c>
      <c r="C388" s="7">
        <v>0</v>
      </c>
      <c r="D388" s="7">
        <v>0</v>
      </c>
      <c r="E388" s="7">
        <v>0</v>
      </c>
      <c r="F388" s="7">
        <v>0</v>
      </c>
    </row>
    <row r="389" spans="1:6">
      <c r="A389" s="6" t="s">
        <v>2713</v>
      </c>
      <c r="B389" s="6" t="s">
        <v>324</v>
      </c>
      <c r="C389" s="7">
        <v>0</v>
      </c>
      <c r="D389" s="7">
        <v>0</v>
      </c>
      <c r="E389" s="7">
        <v>0</v>
      </c>
      <c r="F389" s="7">
        <v>0</v>
      </c>
    </row>
    <row r="390" spans="1:6">
      <c r="A390" s="6" t="s">
        <v>2714</v>
      </c>
      <c r="B390" s="6" t="s">
        <v>325</v>
      </c>
      <c r="C390" s="7">
        <v>0</v>
      </c>
      <c r="D390" s="7">
        <v>0</v>
      </c>
      <c r="E390" s="7">
        <v>0</v>
      </c>
      <c r="F390" s="7">
        <v>0</v>
      </c>
    </row>
    <row r="391" spans="1:6" ht="20.399999999999999">
      <c r="A391" s="6" t="s">
        <v>2715</v>
      </c>
      <c r="B391" s="6" t="s">
        <v>326</v>
      </c>
      <c r="C391" s="7">
        <v>0</v>
      </c>
      <c r="D391" s="7">
        <v>0</v>
      </c>
      <c r="E391" s="7">
        <v>0</v>
      </c>
      <c r="F391" s="7">
        <v>0</v>
      </c>
    </row>
    <row r="392" spans="1:6">
      <c r="A392" s="6" t="s">
        <v>2716</v>
      </c>
      <c r="B392" s="6" t="s">
        <v>327</v>
      </c>
      <c r="C392" s="7">
        <v>0</v>
      </c>
      <c r="D392" s="7">
        <v>0</v>
      </c>
      <c r="E392" s="7">
        <v>0</v>
      </c>
      <c r="F392" s="7">
        <v>0</v>
      </c>
    </row>
    <row r="393" spans="1:6">
      <c r="A393" s="6" t="s">
        <v>2717</v>
      </c>
      <c r="B393" s="6" t="s">
        <v>328</v>
      </c>
      <c r="C393" s="7">
        <v>0</v>
      </c>
      <c r="D393" s="7">
        <v>0</v>
      </c>
      <c r="E393" s="7">
        <v>0</v>
      </c>
      <c r="F393" s="7">
        <v>0</v>
      </c>
    </row>
    <row r="394" spans="1:6">
      <c r="A394" s="6" t="s">
        <v>2718</v>
      </c>
      <c r="B394" s="6" t="s">
        <v>329</v>
      </c>
      <c r="C394" s="7">
        <v>0</v>
      </c>
      <c r="D394" s="7">
        <v>0</v>
      </c>
      <c r="E394" s="7">
        <v>0</v>
      </c>
      <c r="F394" s="7">
        <v>0</v>
      </c>
    </row>
    <row r="395" spans="1:6">
      <c r="A395" s="6" t="s">
        <v>2719</v>
      </c>
      <c r="B395" s="6" t="s">
        <v>330</v>
      </c>
      <c r="C395" s="7">
        <v>0</v>
      </c>
      <c r="D395" s="7">
        <v>0</v>
      </c>
      <c r="E395" s="7">
        <v>0</v>
      </c>
      <c r="F395" s="7">
        <v>0</v>
      </c>
    </row>
    <row r="396" spans="1:6" ht="20.399999999999999">
      <c r="A396" s="6" t="s">
        <v>2720</v>
      </c>
      <c r="B396" s="6" t="s">
        <v>331</v>
      </c>
      <c r="C396" s="7">
        <v>0</v>
      </c>
      <c r="D396" s="7">
        <v>0</v>
      </c>
      <c r="E396" s="7">
        <v>0</v>
      </c>
      <c r="F396" s="7">
        <v>0</v>
      </c>
    </row>
    <row r="397" spans="1:6">
      <c r="A397" s="6" t="s">
        <v>2721</v>
      </c>
      <c r="B397" s="6" t="s">
        <v>332</v>
      </c>
      <c r="C397" s="7">
        <v>0</v>
      </c>
      <c r="D397" s="7">
        <v>0</v>
      </c>
      <c r="E397" s="7">
        <v>0</v>
      </c>
      <c r="F397" s="7">
        <v>0</v>
      </c>
    </row>
    <row r="398" spans="1:6">
      <c r="A398" s="6" t="s">
        <v>2722</v>
      </c>
      <c r="B398" s="6" t="s">
        <v>333</v>
      </c>
      <c r="C398" s="7">
        <v>0</v>
      </c>
      <c r="D398" s="7">
        <v>0</v>
      </c>
      <c r="E398" s="7">
        <v>0</v>
      </c>
      <c r="F398" s="7">
        <v>0</v>
      </c>
    </row>
    <row r="399" spans="1:6" ht="20.399999999999999">
      <c r="A399" s="6" t="s">
        <v>2723</v>
      </c>
      <c r="B399" s="6" t="s">
        <v>334</v>
      </c>
      <c r="C399" s="7">
        <v>0</v>
      </c>
      <c r="D399" s="7">
        <v>0</v>
      </c>
      <c r="E399" s="7">
        <v>0</v>
      </c>
      <c r="F399" s="7">
        <v>0</v>
      </c>
    </row>
    <row r="400" spans="1:6">
      <c r="A400" s="6" t="s">
        <v>2724</v>
      </c>
      <c r="B400" s="6" t="s">
        <v>335</v>
      </c>
      <c r="C400" s="7">
        <v>0</v>
      </c>
      <c r="D400" s="7">
        <v>0</v>
      </c>
      <c r="E400" s="7">
        <v>0</v>
      </c>
      <c r="F400" s="7">
        <v>0</v>
      </c>
    </row>
    <row r="401" spans="1:6">
      <c r="A401" s="6" t="s">
        <v>2725</v>
      </c>
      <c r="B401" s="6" t="s">
        <v>336</v>
      </c>
      <c r="C401" s="7">
        <v>0</v>
      </c>
      <c r="D401" s="7">
        <v>0</v>
      </c>
      <c r="E401" s="7">
        <v>0</v>
      </c>
      <c r="F401" s="7">
        <v>0</v>
      </c>
    </row>
    <row r="402" spans="1:6" ht="20.399999999999999">
      <c r="A402" s="6" t="s">
        <v>2726</v>
      </c>
      <c r="B402" s="6" t="s">
        <v>337</v>
      </c>
      <c r="C402" s="7">
        <v>0</v>
      </c>
      <c r="D402" s="7">
        <v>0</v>
      </c>
      <c r="E402" s="7">
        <v>0</v>
      </c>
      <c r="F402" s="7">
        <v>0</v>
      </c>
    </row>
    <row r="403" spans="1:6">
      <c r="A403" s="6" t="s">
        <v>2727</v>
      </c>
      <c r="B403" s="6" t="s">
        <v>338</v>
      </c>
      <c r="C403" s="7">
        <v>0</v>
      </c>
      <c r="D403" s="7">
        <v>0</v>
      </c>
      <c r="E403" s="7">
        <v>0</v>
      </c>
      <c r="F403" s="7">
        <v>0</v>
      </c>
    </row>
    <row r="404" spans="1:6">
      <c r="A404" s="6" t="s">
        <v>2728</v>
      </c>
      <c r="B404" s="6" t="s">
        <v>339</v>
      </c>
      <c r="C404" s="7">
        <v>0</v>
      </c>
      <c r="D404" s="7">
        <v>0</v>
      </c>
      <c r="E404" s="7">
        <v>0</v>
      </c>
      <c r="F404" s="7">
        <v>0</v>
      </c>
    </row>
    <row r="405" spans="1:6">
      <c r="A405" s="6" t="s">
        <v>2729</v>
      </c>
      <c r="B405" s="6" t="s">
        <v>340</v>
      </c>
      <c r="C405" s="7">
        <v>0</v>
      </c>
      <c r="D405" s="7">
        <v>0</v>
      </c>
      <c r="E405" s="7">
        <v>0</v>
      </c>
      <c r="F405" s="7">
        <v>0</v>
      </c>
    </row>
    <row r="406" spans="1:6">
      <c r="A406" s="6" t="s">
        <v>2730</v>
      </c>
      <c r="B406" s="6" t="s">
        <v>341</v>
      </c>
      <c r="C406" s="7">
        <v>0</v>
      </c>
      <c r="D406" s="7">
        <v>0</v>
      </c>
      <c r="E406" s="7">
        <v>0</v>
      </c>
      <c r="F406" s="7">
        <v>0</v>
      </c>
    </row>
    <row r="407" spans="1:6" ht="20.399999999999999">
      <c r="A407" s="6" t="s">
        <v>2731</v>
      </c>
      <c r="B407" s="6" t="s">
        <v>342</v>
      </c>
      <c r="C407" s="7">
        <v>0</v>
      </c>
      <c r="D407" s="7">
        <v>0</v>
      </c>
      <c r="E407" s="7">
        <v>0</v>
      </c>
      <c r="F407" s="7">
        <v>0</v>
      </c>
    </row>
    <row r="408" spans="1:6">
      <c r="A408" s="6" t="s">
        <v>2732</v>
      </c>
      <c r="B408" s="6" t="s">
        <v>343</v>
      </c>
      <c r="C408" s="7">
        <v>0</v>
      </c>
      <c r="D408" s="7">
        <v>0</v>
      </c>
      <c r="E408" s="7">
        <v>0</v>
      </c>
      <c r="F408" s="7">
        <v>0</v>
      </c>
    </row>
    <row r="409" spans="1:6">
      <c r="A409" s="6" t="s">
        <v>2733</v>
      </c>
      <c r="B409" s="6" t="s">
        <v>344</v>
      </c>
      <c r="C409" s="7">
        <v>0</v>
      </c>
      <c r="D409" s="7">
        <v>0</v>
      </c>
      <c r="E409" s="7">
        <v>0</v>
      </c>
      <c r="F409" s="7">
        <v>0</v>
      </c>
    </row>
    <row r="410" spans="1:6">
      <c r="A410" s="6" t="s">
        <v>2734</v>
      </c>
      <c r="B410" s="6" t="s">
        <v>345</v>
      </c>
      <c r="C410" s="7">
        <v>0</v>
      </c>
      <c r="D410" s="7">
        <v>0</v>
      </c>
      <c r="E410" s="7">
        <v>0</v>
      </c>
      <c r="F410" s="7">
        <v>0</v>
      </c>
    </row>
    <row r="411" spans="1:6">
      <c r="A411" s="6" t="s">
        <v>2735</v>
      </c>
      <c r="B411" s="6" t="s">
        <v>346</v>
      </c>
      <c r="C411" s="7">
        <v>0</v>
      </c>
      <c r="D411" s="7">
        <v>0</v>
      </c>
      <c r="E411" s="7">
        <v>0</v>
      </c>
      <c r="F411" s="7">
        <v>0</v>
      </c>
    </row>
    <row r="412" spans="1:6">
      <c r="A412" s="6" t="s">
        <v>2736</v>
      </c>
      <c r="B412" s="6" t="s">
        <v>347</v>
      </c>
      <c r="C412" s="7">
        <v>0</v>
      </c>
      <c r="D412" s="7">
        <v>0</v>
      </c>
      <c r="E412" s="7">
        <v>0</v>
      </c>
      <c r="F412" s="7">
        <v>0</v>
      </c>
    </row>
    <row r="413" spans="1:6">
      <c r="A413" s="6" t="s">
        <v>2737</v>
      </c>
      <c r="B413" s="6" t="s">
        <v>348</v>
      </c>
      <c r="C413" s="7">
        <v>0</v>
      </c>
      <c r="D413" s="7">
        <v>0</v>
      </c>
      <c r="E413" s="7">
        <v>0</v>
      </c>
      <c r="F413" s="7">
        <v>0</v>
      </c>
    </row>
    <row r="414" spans="1:6">
      <c r="A414" s="6" t="s">
        <v>2738</v>
      </c>
      <c r="B414" s="6" t="s">
        <v>349</v>
      </c>
      <c r="C414" s="7">
        <v>0</v>
      </c>
      <c r="D414" s="7">
        <v>0</v>
      </c>
      <c r="E414" s="7">
        <v>0</v>
      </c>
      <c r="F414" s="7">
        <v>0</v>
      </c>
    </row>
    <row r="415" spans="1:6">
      <c r="A415" s="6" t="s">
        <v>2739</v>
      </c>
      <c r="B415" s="6" t="s">
        <v>350</v>
      </c>
      <c r="C415" s="7">
        <v>0</v>
      </c>
      <c r="D415" s="7">
        <v>0</v>
      </c>
      <c r="E415" s="7">
        <v>0</v>
      </c>
      <c r="F415" s="7">
        <v>0</v>
      </c>
    </row>
    <row r="416" spans="1:6">
      <c r="A416" s="6" t="s">
        <v>2740</v>
      </c>
      <c r="B416" s="6" t="s">
        <v>351</v>
      </c>
      <c r="C416" s="7">
        <v>0</v>
      </c>
      <c r="D416" s="7">
        <v>0</v>
      </c>
      <c r="E416" s="7">
        <v>0</v>
      </c>
      <c r="F416" s="7">
        <v>0</v>
      </c>
    </row>
    <row r="417" spans="1:6">
      <c r="A417" s="6" t="s">
        <v>2741</v>
      </c>
      <c r="B417" s="6" t="s">
        <v>194</v>
      </c>
      <c r="C417" s="7">
        <v>0</v>
      </c>
      <c r="D417" s="7">
        <v>0</v>
      </c>
      <c r="E417" s="7">
        <v>0</v>
      </c>
      <c r="F417" s="7">
        <v>0</v>
      </c>
    </row>
    <row r="418" spans="1:6">
      <c r="A418" s="6" t="s">
        <v>2742</v>
      </c>
      <c r="B418" s="6" t="s">
        <v>352</v>
      </c>
      <c r="C418" s="7">
        <v>0</v>
      </c>
      <c r="D418" s="7">
        <v>0</v>
      </c>
      <c r="E418" s="7">
        <v>0</v>
      </c>
      <c r="F418" s="7">
        <v>0</v>
      </c>
    </row>
    <row r="419" spans="1:6">
      <c r="A419" s="6" t="s">
        <v>2743</v>
      </c>
      <c r="B419" s="6" t="s">
        <v>353</v>
      </c>
      <c r="C419" s="7">
        <v>0</v>
      </c>
      <c r="D419" s="7">
        <v>0</v>
      </c>
      <c r="E419" s="7">
        <v>0</v>
      </c>
      <c r="F419" s="7">
        <v>0</v>
      </c>
    </row>
    <row r="420" spans="1:6">
      <c r="A420" s="6" t="s">
        <v>2744</v>
      </c>
      <c r="B420" s="6" t="s">
        <v>354</v>
      </c>
      <c r="C420" s="7">
        <v>0</v>
      </c>
      <c r="D420" s="7">
        <v>0</v>
      </c>
      <c r="E420" s="7">
        <v>0</v>
      </c>
      <c r="F420" s="7">
        <v>0</v>
      </c>
    </row>
    <row r="421" spans="1:6">
      <c r="A421" s="6" t="s">
        <v>2745</v>
      </c>
      <c r="B421" s="6" t="s">
        <v>355</v>
      </c>
      <c r="C421" s="7">
        <v>0</v>
      </c>
      <c r="D421" s="7">
        <v>0</v>
      </c>
      <c r="E421" s="7">
        <v>0</v>
      </c>
      <c r="F421" s="7">
        <v>0</v>
      </c>
    </row>
    <row r="422" spans="1:6">
      <c r="A422" s="6" t="s">
        <v>2746</v>
      </c>
      <c r="B422" s="6" t="s">
        <v>356</v>
      </c>
      <c r="C422" s="7">
        <v>0</v>
      </c>
      <c r="D422" s="7">
        <v>0</v>
      </c>
      <c r="E422" s="7">
        <v>0</v>
      </c>
      <c r="F422" s="7">
        <v>0</v>
      </c>
    </row>
    <row r="423" spans="1:6">
      <c r="A423" s="6" t="s">
        <v>2747</v>
      </c>
      <c r="B423" s="6" t="s">
        <v>357</v>
      </c>
      <c r="C423" s="7">
        <v>0</v>
      </c>
      <c r="D423" s="7">
        <v>0</v>
      </c>
      <c r="E423" s="7">
        <v>0</v>
      </c>
      <c r="F423" s="7">
        <v>0</v>
      </c>
    </row>
    <row r="424" spans="1:6">
      <c r="A424" s="6" t="s">
        <v>2748</v>
      </c>
      <c r="B424" s="6" t="s">
        <v>358</v>
      </c>
      <c r="C424" s="7">
        <v>0</v>
      </c>
      <c r="D424" s="7">
        <v>0</v>
      </c>
      <c r="E424" s="7">
        <v>0</v>
      </c>
      <c r="F424" s="7">
        <v>0</v>
      </c>
    </row>
    <row r="425" spans="1:6" ht="20.399999999999999">
      <c r="A425" s="6" t="s">
        <v>2749</v>
      </c>
      <c r="B425" s="6" t="s">
        <v>359</v>
      </c>
      <c r="C425" s="7">
        <v>0</v>
      </c>
      <c r="D425" s="7">
        <v>0</v>
      </c>
      <c r="E425" s="7">
        <v>0</v>
      </c>
      <c r="F425" s="7">
        <v>0</v>
      </c>
    </row>
    <row r="426" spans="1:6">
      <c r="A426" s="6" t="s">
        <v>2750</v>
      </c>
      <c r="B426" s="6" t="s">
        <v>360</v>
      </c>
      <c r="C426" s="7">
        <v>0</v>
      </c>
      <c r="D426" s="7">
        <v>0</v>
      </c>
      <c r="E426" s="7">
        <v>0</v>
      </c>
      <c r="F426" s="7">
        <v>0</v>
      </c>
    </row>
    <row r="427" spans="1:6">
      <c r="A427" s="6" t="s">
        <v>2751</v>
      </c>
      <c r="B427" s="6" t="s">
        <v>361</v>
      </c>
      <c r="C427" s="7">
        <v>0</v>
      </c>
      <c r="D427" s="7">
        <v>0</v>
      </c>
      <c r="E427" s="7">
        <v>0</v>
      </c>
      <c r="F427" s="7">
        <v>0</v>
      </c>
    </row>
    <row r="428" spans="1:6">
      <c r="A428" s="6" t="s">
        <v>2752</v>
      </c>
      <c r="B428" s="6" t="s">
        <v>362</v>
      </c>
      <c r="C428" s="7">
        <v>0</v>
      </c>
      <c r="D428" s="7">
        <v>0</v>
      </c>
      <c r="E428" s="7">
        <v>0</v>
      </c>
      <c r="F428" s="7">
        <v>0</v>
      </c>
    </row>
    <row r="429" spans="1:6">
      <c r="A429" s="6" t="s">
        <v>2753</v>
      </c>
      <c r="B429" s="6" t="s">
        <v>363</v>
      </c>
      <c r="C429" s="7">
        <v>0</v>
      </c>
      <c r="D429" s="7">
        <v>0</v>
      </c>
      <c r="E429" s="7">
        <v>0</v>
      </c>
      <c r="F429" s="7">
        <v>0</v>
      </c>
    </row>
    <row r="430" spans="1:6">
      <c r="A430" s="6" t="s">
        <v>2754</v>
      </c>
      <c r="B430" s="6" t="s">
        <v>364</v>
      </c>
      <c r="C430" s="7">
        <v>0</v>
      </c>
      <c r="D430" s="7">
        <v>0</v>
      </c>
      <c r="E430" s="7">
        <v>0</v>
      </c>
      <c r="F430" s="7">
        <v>0</v>
      </c>
    </row>
    <row r="431" spans="1:6">
      <c r="A431" s="6" t="s">
        <v>2755</v>
      </c>
      <c r="B431" s="6" t="s">
        <v>365</v>
      </c>
      <c r="C431" s="7">
        <v>0</v>
      </c>
      <c r="D431" s="7">
        <v>0</v>
      </c>
      <c r="E431" s="7">
        <v>0</v>
      </c>
      <c r="F431" s="7">
        <v>0</v>
      </c>
    </row>
    <row r="432" spans="1:6">
      <c r="A432" s="6" t="s">
        <v>2756</v>
      </c>
      <c r="B432" s="6" t="s">
        <v>366</v>
      </c>
      <c r="C432" s="7">
        <v>0</v>
      </c>
      <c r="D432" s="7">
        <v>0</v>
      </c>
      <c r="E432" s="7">
        <v>0</v>
      </c>
      <c r="F432" s="7">
        <v>0</v>
      </c>
    </row>
    <row r="433" spans="1:6" ht="20.399999999999999">
      <c r="A433" s="6" t="s">
        <v>2757</v>
      </c>
      <c r="B433" s="6" t="s">
        <v>367</v>
      </c>
      <c r="C433" s="7">
        <v>0</v>
      </c>
      <c r="D433" s="7">
        <v>0</v>
      </c>
      <c r="E433" s="7">
        <v>0</v>
      </c>
      <c r="F433" s="7">
        <v>0</v>
      </c>
    </row>
    <row r="434" spans="1:6">
      <c r="A434" s="6" t="s">
        <v>2758</v>
      </c>
      <c r="B434" s="6" t="s">
        <v>368</v>
      </c>
      <c r="C434" s="7">
        <v>0</v>
      </c>
      <c r="D434" s="7">
        <v>0</v>
      </c>
      <c r="E434" s="7">
        <v>0</v>
      </c>
      <c r="F434" s="7">
        <v>0</v>
      </c>
    </row>
    <row r="435" spans="1:6">
      <c r="A435" s="6" t="s">
        <v>2759</v>
      </c>
      <c r="B435" s="6" t="s">
        <v>369</v>
      </c>
      <c r="C435" s="7">
        <v>0</v>
      </c>
      <c r="D435" s="7">
        <v>0</v>
      </c>
      <c r="E435" s="7">
        <v>0</v>
      </c>
      <c r="F435" s="7">
        <v>0</v>
      </c>
    </row>
    <row r="436" spans="1:6" ht="20.399999999999999">
      <c r="A436" s="6" t="s">
        <v>2760</v>
      </c>
      <c r="B436" s="6" t="s">
        <v>370</v>
      </c>
      <c r="C436" s="7">
        <v>0</v>
      </c>
      <c r="D436" s="7">
        <v>0</v>
      </c>
      <c r="E436" s="7">
        <v>0</v>
      </c>
      <c r="F436" s="7">
        <v>0</v>
      </c>
    </row>
    <row r="437" spans="1:6">
      <c r="A437" s="6" t="s">
        <v>2761</v>
      </c>
      <c r="B437" s="6" t="s">
        <v>371</v>
      </c>
      <c r="C437" s="7">
        <v>0</v>
      </c>
      <c r="D437" s="7">
        <v>0</v>
      </c>
      <c r="E437" s="7">
        <v>0</v>
      </c>
      <c r="F437" s="7">
        <v>0</v>
      </c>
    </row>
    <row r="438" spans="1:6">
      <c r="A438" s="6" t="s">
        <v>2762</v>
      </c>
      <c r="B438" s="6" t="s">
        <v>372</v>
      </c>
      <c r="C438" s="7">
        <v>0</v>
      </c>
      <c r="D438" s="7">
        <v>0</v>
      </c>
      <c r="E438" s="7">
        <v>0</v>
      </c>
      <c r="F438" s="7">
        <v>0</v>
      </c>
    </row>
    <row r="439" spans="1:6" ht="20.399999999999999">
      <c r="A439" s="6" t="s">
        <v>2763</v>
      </c>
      <c r="B439" s="6" t="s">
        <v>373</v>
      </c>
      <c r="C439" s="7">
        <v>0</v>
      </c>
      <c r="D439" s="7">
        <v>0</v>
      </c>
      <c r="E439" s="7">
        <v>0</v>
      </c>
      <c r="F439" s="7">
        <v>0</v>
      </c>
    </row>
    <row r="440" spans="1:6" ht="20.399999999999999">
      <c r="A440" s="6" t="s">
        <v>2764</v>
      </c>
      <c r="B440" s="6" t="s">
        <v>374</v>
      </c>
      <c r="C440" s="7">
        <v>0</v>
      </c>
      <c r="D440" s="7">
        <v>0</v>
      </c>
      <c r="E440" s="7">
        <v>0</v>
      </c>
      <c r="F440" s="7">
        <v>0</v>
      </c>
    </row>
    <row r="441" spans="1:6">
      <c r="A441" s="6" t="s">
        <v>2765</v>
      </c>
      <c r="B441" s="6" t="s">
        <v>375</v>
      </c>
      <c r="C441" s="7">
        <v>0</v>
      </c>
      <c r="D441" s="7">
        <v>0</v>
      </c>
      <c r="E441" s="7">
        <v>0</v>
      </c>
      <c r="F441" s="7">
        <v>0</v>
      </c>
    </row>
    <row r="442" spans="1:6">
      <c r="A442" s="6" t="s">
        <v>2766</v>
      </c>
      <c r="B442" s="6" t="s">
        <v>376</v>
      </c>
      <c r="C442" s="7">
        <v>0</v>
      </c>
      <c r="D442" s="7">
        <v>0</v>
      </c>
      <c r="E442" s="7">
        <v>0</v>
      </c>
      <c r="F442" s="7">
        <v>0</v>
      </c>
    </row>
    <row r="443" spans="1:6">
      <c r="A443" s="6" t="s">
        <v>2767</v>
      </c>
      <c r="B443" s="6" t="s">
        <v>377</v>
      </c>
      <c r="C443" s="7">
        <v>0</v>
      </c>
      <c r="D443" s="7">
        <v>0</v>
      </c>
      <c r="E443" s="7">
        <v>0</v>
      </c>
      <c r="F443" s="7">
        <v>0</v>
      </c>
    </row>
    <row r="444" spans="1:6">
      <c r="A444" s="6" t="s">
        <v>2768</v>
      </c>
      <c r="B444" s="6" t="s">
        <v>378</v>
      </c>
      <c r="C444" s="7">
        <v>0</v>
      </c>
      <c r="D444" s="7">
        <v>0</v>
      </c>
      <c r="E444" s="7">
        <v>0</v>
      </c>
      <c r="F444" s="7">
        <v>0</v>
      </c>
    </row>
    <row r="445" spans="1:6">
      <c r="A445" s="6" t="s">
        <v>2769</v>
      </c>
      <c r="B445" s="6" t="s">
        <v>379</v>
      </c>
      <c r="C445" s="7">
        <v>0</v>
      </c>
      <c r="D445" s="7">
        <v>0</v>
      </c>
      <c r="E445" s="7">
        <v>0</v>
      </c>
      <c r="F445" s="7">
        <v>0</v>
      </c>
    </row>
    <row r="446" spans="1:6">
      <c r="A446" s="6" t="s">
        <v>2770</v>
      </c>
      <c r="B446" s="6" t="s">
        <v>380</v>
      </c>
      <c r="C446" s="7">
        <v>0</v>
      </c>
      <c r="D446" s="7">
        <v>0</v>
      </c>
      <c r="E446" s="7">
        <v>0</v>
      </c>
      <c r="F446" s="7">
        <v>0</v>
      </c>
    </row>
    <row r="447" spans="1:6">
      <c r="A447" s="6" t="s">
        <v>2771</v>
      </c>
      <c r="B447" s="6" t="s">
        <v>381</v>
      </c>
      <c r="C447" s="7">
        <v>0</v>
      </c>
      <c r="D447" s="7">
        <v>0</v>
      </c>
      <c r="E447" s="7">
        <v>0</v>
      </c>
      <c r="F447" s="7">
        <v>0</v>
      </c>
    </row>
    <row r="448" spans="1:6" ht="20.399999999999999">
      <c r="A448" s="6" t="s">
        <v>2772</v>
      </c>
      <c r="B448" s="6" t="s">
        <v>382</v>
      </c>
      <c r="C448" s="7">
        <v>0</v>
      </c>
      <c r="D448" s="7">
        <v>0</v>
      </c>
      <c r="E448" s="7">
        <v>0</v>
      </c>
      <c r="F448" s="7">
        <v>0</v>
      </c>
    </row>
    <row r="449" spans="1:6">
      <c r="A449" s="6" t="s">
        <v>2773</v>
      </c>
      <c r="B449" s="6" t="s">
        <v>196</v>
      </c>
      <c r="C449" s="7">
        <v>0</v>
      </c>
      <c r="D449" s="7">
        <v>0</v>
      </c>
      <c r="E449" s="7">
        <v>0</v>
      </c>
      <c r="F449" s="7">
        <v>0</v>
      </c>
    </row>
    <row r="450" spans="1:6">
      <c r="A450" s="6" t="s">
        <v>2774</v>
      </c>
      <c r="B450" s="6" t="s">
        <v>197</v>
      </c>
      <c r="C450" s="7">
        <v>0</v>
      </c>
      <c r="D450" s="7">
        <v>0</v>
      </c>
      <c r="E450" s="7">
        <v>0</v>
      </c>
      <c r="F450" s="7">
        <v>0</v>
      </c>
    </row>
    <row r="451" spans="1:6">
      <c r="A451" s="6" t="s">
        <v>2775</v>
      </c>
      <c r="B451" s="6" t="s">
        <v>383</v>
      </c>
      <c r="C451" s="7">
        <v>0</v>
      </c>
      <c r="D451" s="7">
        <v>0</v>
      </c>
      <c r="E451" s="7">
        <v>0</v>
      </c>
      <c r="F451" s="7">
        <v>0</v>
      </c>
    </row>
    <row r="452" spans="1:6">
      <c r="A452" s="6" t="s">
        <v>2776</v>
      </c>
      <c r="B452" s="6" t="s">
        <v>384</v>
      </c>
      <c r="C452" s="7">
        <v>0</v>
      </c>
      <c r="D452" s="7">
        <v>0</v>
      </c>
      <c r="E452" s="7">
        <v>0</v>
      </c>
      <c r="F452" s="7">
        <v>0</v>
      </c>
    </row>
    <row r="453" spans="1:6">
      <c r="A453" s="6" t="s">
        <v>2777</v>
      </c>
      <c r="B453" s="6" t="s">
        <v>385</v>
      </c>
      <c r="C453" s="7">
        <v>0</v>
      </c>
      <c r="D453" s="7">
        <v>0</v>
      </c>
      <c r="E453" s="7">
        <v>0</v>
      </c>
      <c r="F453" s="7">
        <v>0</v>
      </c>
    </row>
    <row r="454" spans="1:6">
      <c r="A454" s="6" t="s">
        <v>2778</v>
      </c>
      <c r="B454" s="6" t="s">
        <v>386</v>
      </c>
      <c r="C454" s="7">
        <v>0</v>
      </c>
      <c r="D454" s="7">
        <v>0</v>
      </c>
      <c r="E454" s="7">
        <v>0</v>
      </c>
      <c r="F454" s="7">
        <v>0</v>
      </c>
    </row>
    <row r="455" spans="1:6">
      <c r="A455" s="6" t="s">
        <v>2779</v>
      </c>
      <c r="B455" s="6" t="s">
        <v>387</v>
      </c>
      <c r="C455" s="7">
        <v>0</v>
      </c>
      <c r="D455" s="7">
        <v>0</v>
      </c>
      <c r="E455" s="7">
        <v>0</v>
      </c>
      <c r="F455" s="7">
        <v>0</v>
      </c>
    </row>
    <row r="456" spans="1:6" ht="20.399999999999999">
      <c r="A456" s="6" t="s">
        <v>2780</v>
      </c>
      <c r="B456" s="6" t="s">
        <v>388</v>
      </c>
      <c r="C456" s="7">
        <v>0</v>
      </c>
      <c r="D456" s="7">
        <v>0</v>
      </c>
      <c r="E456" s="7">
        <v>0</v>
      </c>
      <c r="F456" s="7">
        <v>0</v>
      </c>
    </row>
    <row r="457" spans="1:6">
      <c r="A457" s="6" t="s">
        <v>2781</v>
      </c>
      <c r="B457" s="6" t="s">
        <v>389</v>
      </c>
      <c r="C457" s="7">
        <v>0</v>
      </c>
      <c r="D457" s="7">
        <v>0</v>
      </c>
      <c r="E457" s="7">
        <v>0</v>
      </c>
      <c r="F457" s="7">
        <v>0</v>
      </c>
    </row>
    <row r="458" spans="1:6">
      <c r="A458" s="6" t="s">
        <v>2782</v>
      </c>
      <c r="B458" s="6" t="s">
        <v>390</v>
      </c>
      <c r="C458" s="7">
        <v>0</v>
      </c>
      <c r="D458" s="7">
        <v>0</v>
      </c>
      <c r="E458" s="7">
        <v>0</v>
      </c>
      <c r="F458" s="7">
        <v>0</v>
      </c>
    </row>
    <row r="459" spans="1:6" ht="20.399999999999999">
      <c r="A459" s="6" t="s">
        <v>2783</v>
      </c>
      <c r="B459" s="6" t="s">
        <v>391</v>
      </c>
      <c r="C459" s="7">
        <v>0</v>
      </c>
      <c r="D459" s="7">
        <v>0</v>
      </c>
      <c r="E459" s="7">
        <v>0</v>
      </c>
      <c r="F459" s="7">
        <v>0</v>
      </c>
    </row>
    <row r="460" spans="1:6" ht="20.399999999999999">
      <c r="A460" s="6" t="s">
        <v>2784</v>
      </c>
      <c r="B460" s="6" t="s">
        <v>392</v>
      </c>
      <c r="C460" s="7">
        <v>0</v>
      </c>
      <c r="D460" s="7">
        <v>0</v>
      </c>
      <c r="E460" s="7">
        <v>0</v>
      </c>
      <c r="F460" s="7">
        <v>0</v>
      </c>
    </row>
    <row r="461" spans="1:6" ht="20.399999999999999">
      <c r="A461" s="6" t="s">
        <v>2785</v>
      </c>
      <c r="B461" s="6" t="s">
        <v>393</v>
      </c>
      <c r="C461" s="7">
        <v>0</v>
      </c>
      <c r="D461" s="7">
        <v>0</v>
      </c>
      <c r="E461" s="7">
        <v>0</v>
      </c>
      <c r="F461" s="7">
        <v>0</v>
      </c>
    </row>
    <row r="462" spans="1:6" ht="20.399999999999999">
      <c r="A462" s="6" t="s">
        <v>2786</v>
      </c>
      <c r="B462" s="6" t="s">
        <v>394</v>
      </c>
      <c r="C462" s="7">
        <v>0</v>
      </c>
      <c r="D462" s="7">
        <v>0</v>
      </c>
      <c r="E462" s="7">
        <v>0</v>
      </c>
      <c r="F462" s="7">
        <v>0</v>
      </c>
    </row>
    <row r="463" spans="1:6" ht="20.399999999999999">
      <c r="A463" s="6" t="s">
        <v>2787</v>
      </c>
      <c r="B463" s="6" t="s">
        <v>395</v>
      </c>
      <c r="C463" s="7">
        <v>0</v>
      </c>
      <c r="D463" s="7">
        <v>0</v>
      </c>
      <c r="E463" s="7">
        <v>0</v>
      </c>
      <c r="F463" s="7">
        <v>0</v>
      </c>
    </row>
    <row r="464" spans="1:6" ht="20.399999999999999">
      <c r="A464" s="6" t="s">
        <v>2788</v>
      </c>
      <c r="B464" s="6" t="s">
        <v>396</v>
      </c>
      <c r="C464" s="7">
        <v>0</v>
      </c>
      <c r="D464" s="7">
        <v>0</v>
      </c>
      <c r="E464" s="7">
        <v>0</v>
      </c>
      <c r="F464" s="7">
        <v>0</v>
      </c>
    </row>
    <row r="465" spans="1:6">
      <c r="A465" s="6" t="s">
        <v>2789</v>
      </c>
      <c r="B465" s="6" t="s">
        <v>397</v>
      </c>
      <c r="C465" s="7">
        <v>0</v>
      </c>
      <c r="D465" s="7">
        <v>0</v>
      </c>
      <c r="E465" s="7">
        <v>0</v>
      </c>
      <c r="F465" s="7">
        <v>0</v>
      </c>
    </row>
    <row r="466" spans="1:6">
      <c r="A466" s="6" t="s">
        <v>2790</v>
      </c>
      <c r="B466" s="6" t="s">
        <v>398</v>
      </c>
      <c r="C466" s="7">
        <v>0</v>
      </c>
      <c r="D466" s="7">
        <v>0</v>
      </c>
      <c r="E466" s="7">
        <v>0</v>
      </c>
      <c r="F466" s="7">
        <v>0</v>
      </c>
    </row>
    <row r="467" spans="1:6">
      <c r="A467" s="6" t="s">
        <v>2791</v>
      </c>
      <c r="B467" s="6" t="s">
        <v>399</v>
      </c>
      <c r="C467" s="7">
        <v>0</v>
      </c>
      <c r="D467" s="7">
        <v>0</v>
      </c>
      <c r="E467" s="7">
        <v>0</v>
      </c>
      <c r="F467" s="7">
        <v>0</v>
      </c>
    </row>
    <row r="468" spans="1:6" ht="20.399999999999999">
      <c r="A468" s="6" t="s">
        <v>2792</v>
      </c>
      <c r="B468" s="6" t="s">
        <v>400</v>
      </c>
      <c r="C468" s="7">
        <v>0</v>
      </c>
      <c r="D468" s="7">
        <v>0</v>
      </c>
      <c r="E468" s="7">
        <v>0</v>
      </c>
      <c r="F468" s="7">
        <v>0</v>
      </c>
    </row>
    <row r="469" spans="1:6">
      <c r="A469" s="6" t="s">
        <v>2793</v>
      </c>
      <c r="B469" s="6" t="s">
        <v>401</v>
      </c>
      <c r="C469" s="7">
        <v>0</v>
      </c>
      <c r="D469" s="7">
        <v>0</v>
      </c>
      <c r="E469" s="7">
        <v>0</v>
      </c>
      <c r="F469" s="7">
        <v>0</v>
      </c>
    </row>
    <row r="470" spans="1:6">
      <c r="A470" s="6" t="s">
        <v>2794</v>
      </c>
      <c r="B470" s="6" t="s">
        <v>402</v>
      </c>
      <c r="C470" s="7">
        <v>0</v>
      </c>
      <c r="D470" s="7">
        <v>0</v>
      </c>
      <c r="E470" s="7">
        <v>0</v>
      </c>
      <c r="F470" s="7">
        <v>0</v>
      </c>
    </row>
    <row r="471" spans="1:6">
      <c r="A471" s="6" t="s">
        <v>2795</v>
      </c>
      <c r="B471" s="6" t="s">
        <v>403</v>
      </c>
      <c r="C471" s="7">
        <v>0</v>
      </c>
      <c r="D471" s="7">
        <v>0</v>
      </c>
      <c r="E471" s="7">
        <v>0</v>
      </c>
      <c r="F471" s="7">
        <v>0</v>
      </c>
    </row>
    <row r="472" spans="1:6">
      <c r="A472" s="6" t="s">
        <v>2796</v>
      </c>
      <c r="B472" s="6" t="s">
        <v>404</v>
      </c>
      <c r="C472" s="7">
        <v>0</v>
      </c>
      <c r="D472" s="7">
        <v>0</v>
      </c>
      <c r="E472" s="7">
        <v>0</v>
      </c>
      <c r="F472" s="7">
        <v>0</v>
      </c>
    </row>
    <row r="473" spans="1:6" ht="20.399999999999999">
      <c r="A473" s="6" t="s">
        <v>2797</v>
      </c>
      <c r="B473" s="6" t="s">
        <v>405</v>
      </c>
      <c r="C473" s="7">
        <v>0</v>
      </c>
      <c r="D473" s="7">
        <v>0</v>
      </c>
      <c r="E473" s="7">
        <v>0</v>
      </c>
      <c r="F473" s="7">
        <v>0</v>
      </c>
    </row>
    <row r="474" spans="1:6">
      <c r="A474" s="6" t="s">
        <v>2798</v>
      </c>
      <c r="B474" s="6" t="s">
        <v>406</v>
      </c>
      <c r="C474" s="7">
        <v>0</v>
      </c>
      <c r="D474" s="7">
        <v>0</v>
      </c>
      <c r="E474" s="7">
        <v>0</v>
      </c>
      <c r="F474" s="7">
        <v>0</v>
      </c>
    </row>
    <row r="475" spans="1:6">
      <c r="A475" s="6" t="s">
        <v>2799</v>
      </c>
      <c r="B475" s="6" t="s">
        <v>407</v>
      </c>
      <c r="C475" s="7">
        <v>0</v>
      </c>
      <c r="D475" s="7">
        <v>0</v>
      </c>
      <c r="E475" s="7">
        <v>0</v>
      </c>
      <c r="F475" s="7">
        <v>0</v>
      </c>
    </row>
    <row r="476" spans="1:6">
      <c r="A476" s="6" t="s">
        <v>2800</v>
      </c>
      <c r="B476" s="6" t="s">
        <v>408</v>
      </c>
      <c r="C476" s="7">
        <v>0</v>
      </c>
      <c r="D476" s="7">
        <v>0</v>
      </c>
      <c r="E476" s="7">
        <v>0</v>
      </c>
      <c r="F476" s="7">
        <v>0</v>
      </c>
    </row>
    <row r="477" spans="1:6">
      <c r="A477" s="6" t="s">
        <v>2801</v>
      </c>
      <c r="B477" s="6" t="s">
        <v>409</v>
      </c>
      <c r="C477" s="7">
        <v>0</v>
      </c>
      <c r="D477" s="7">
        <v>0</v>
      </c>
      <c r="E477" s="7">
        <v>0</v>
      </c>
      <c r="F477" s="7">
        <v>0</v>
      </c>
    </row>
    <row r="478" spans="1:6">
      <c r="A478" s="6" t="s">
        <v>2802</v>
      </c>
      <c r="B478" s="6" t="s">
        <v>410</v>
      </c>
      <c r="C478" s="7">
        <v>0</v>
      </c>
      <c r="D478" s="7">
        <v>0</v>
      </c>
      <c r="E478" s="7">
        <v>0</v>
      </c>
      <c r="F478" s="7">
        <v>0</v>
      </c>
    </row>
    <row r="479" spans="1:6" ht="20.399999999999999">
      <c r="A479" s="6" t="s">
        <v>2803</v>
      </c>
      <c r="B479" s="6" t="s">
        <v>411</v>
      </c>
      <c r="C479" s="7">
        <v>0</v>
      </c>
      <c r="D479" s="7">
        <v>0</v>
      </c>
      <c r="E479" s="7">
        <v>0</v>
      </c>
      <c r="F479" s="7">
        <v>0</v>
      </c>
    </row>
    <row r="480" spans="1:6">
      <c r="A480" s="6" t="s">
        <v>2804</v>
      </c>
      <c r="B480" s="6" t="s">
        <v>412</v>
      </c>
      <c r="C480" s="7">
        <v>0</v>
      </c>
      <c r="D480" s="7">
        <v>0</v>
      </c>
      <c r="E480" s="7">
        <v>0</v>
      </c>
      <c r="F480" s="7">
        <v>0</v>
      </c>
    </row>
    <row r="481" spans="1:6">
      <c r="A481" s="6" t="s">
        <v>2805</v>
      </c>
      <c r="B481" s="6" t="s">
        <v>413</v>
      </c>
      <c r="C481" s="7">
        <v>0</v>
      </c>
      <c r="D481" s="7">
        <v>0</v>
      </c>
      <c r="E481" s="7">
        <v>0</v>
      </c>
      <c r="F481" s="7">
        <v>0</v>
      </c>
    </row>
    <row r="482" spans="1:6">
      <c r="A482" s="6" t="s">
        <v>2806</v>
      </c>
      <c r="B482" s="6" t="s">
        <v>414</v>
      </c>
      <c r="C482" s="7">
        <v>0</v>
      </c>
      <c r="D482" s="7">
        <v>0</v>
      </c>
      <c r="E482" s="7">
        <v>0</v>
      </c>
      <c r="F482" s="7">
        <v>0</v>
      </c>
    </row>
    <row r="483" spans="1:6">
      <c r="A483" s="6" t="s">
        <v>2807</v>
      </c>
      <c r="B483" s="6" t="s">
        <v>415</v>
      </c>
      <c r="C483" s="7">
        <v>0</v>
      </c>
      <c r="D483" s="7">
        <v>0</v>
      </c>
      <c r="E483" s="7">
        <v>0</v>
      </c>
      <c r="F483" s="7">
        <v>0</v>
      </c>
    </row>
    <row r="484" spans="1:6" ht="20.399999999999999">
      <c r="A484" s="6" t="s">
        <v>2808</v>
      </c>
      <c r="B484" s="6" t="s">
        <v>416</v>
      </c>
      <c r="C484" s="7">
        <v>0</v>
      </c>
      <c r="D484" s="7">
        <v>0</v>
      </c>
      <c r="E484" s="7">
        <v>0</v>
      </c>
      <c r="F484" s="7">
        <v>0</v>
      </c>
    </row>
    <row r="485" spans="1:6">
      <c r="A485" s="6" t="s">
        <v>2809</v>
      </c>
      <c r="B485" s="6" t="s">
        <v>417</v>
      </c>
      <c r="C485" s="7">
        <v>0</v>
      </c>
      <c r="D485" s="7">
        <v>0</v>
      </c>
      <c r="E485" s="7">
        <v>0</v>
      </c>
      <c r="F485" s="7">
        <v>0</v>
      </c>
    </row>
    <row r="486" spans="1:6" ht="20.399999999999999">
      <c r="A486" s="6" t="s">
        <v>2810</v>
      </c>
      <c r="B486" s="6" t="s">
        <v>418</v>
      </c>
      <c r="C486" s="7">
        <v>0</v>
      </c>
      <c r="D486" s="7">
        <v>0</v>
      </c>
      <c r="E486" s="7">
        <v>0</v>
      </c>
      <c r="F486" s="7">
        <v>0</v>
      </c>
    </row>
    <row r="487" spans="1:6">
      <c r="A487" s="6" t="s">
        <v>2811</v>
      </c>
      <c r="B487" s="6" t="s">
        <v>419</v>
      </c>
      <c r="C487" s="7">
        <v>10355686.810000001</v>
      </c>
      <c r="D487" s="7">
        <v>26589329.489999998</v>
      </c>
      <c r="E487" s="7">
        <v>13968184.99</v>
      </c>
      <c r="F487" s="7">
        <v>22976831.309999999</v>
      </c>
    </row>
    <row r="488" spans="1:6">
      <c r="A488" s="6" t="s">
        <v>2812</v>
      </c>
      <c r="B488" s="6" t="s">
        <v>420</v>
      </c>
      <c r="C488" s="7">
        <v>0</v>
      </c>
      <c r="D488" s="7">
        <v>0</v>
      </c>
      <c r="E488" s="7">
        <v>0</v>
      </c>
      <c r="F488" s="7">
        <v>0</v>
      </c>
    </row>
    <row r="489" spans="1:6">
      <c r="A489" s="6" t="s">
        <v>2813</v>
      </c>
      <c r="B489" s="6" t="s">
        <v>421</v>
      </c>
      <c r="C489" s="7">
        <v>0</v>
      </c>
      <c r="D489" s="7">
        <v>0</v>
      </c>
      <c r="E489" s="7">
        <v>0</v>
      </c>
      <c r="F489" s="7">
        <v>0</v>
      </c>
    </row>
    <row r="490" spans="1:6">
      <c r="A490" s="6" t="s">
        <v>2814</v>
      </c>
      <c r="B490" s="6" t="s">
        <v>422</v>
      </c>
      <c r="C490" s="7">
        <v>0</v>
      </c>
      <c r="D490" s="7">
        <v>0</v>
      </c>
      <c r="E490" s="7">
        <v>0</v>
      </c>
      <c r="F490" s="7">
        <v>0</v>
      </c>
    </row>
    <row r="491" spans="1:6">
      <c r="A491" s="6" t="s">
        <v>2815</v>
      </c>
      <c r="B491" s="6" t="s">
        <v>423</v>
      </c>
      <c r="C491" s="7">
        <v>0</v>
      </c>
      <c r="D491" s="7">
        <v>0</v>
      </c>
      <c r="E491" s="7">
        <v>0</v>
      </c>
      <c r="F491" s="7">
        <v>0</v>
      </c>
    </row>
    <row r="492" spans="1:6">
      <c r="A492" s="6" t="s">
        <v>2816</v>
      </c>
      <c r="B492" s="6" t="s">
        <v>424</v>
      </c>
      <c r="C492" s="7">
        <v>0</v>
      </c>
      <c r="D492" s="7">
        <v>0</v>
      </c>
      <c r="E492" s="7">
        <v>0</v>
      </c>
      <c r="F492" s="7">
        <v>0</v>
      </c>
    </row>
    <row r="493" spans="1:6">
      <c r="A493" s="6" t="s">
        <v>2817</v>
      </c>
      <c r="B493" s="6" t="s">
        <v>425</v>
      </c>
      <c r="C493" s="7">
        <v>0</v>
      </c>
      <c r="D493" s="7">
        <v>0</v>
      </c>
      <c r="E493" s="7">
        <v>0</v>
      </c>
      <c r="F493" s="7">
        <v>0</v>
      </c>
    </row>
    <row r="494" spans="1:6">
      <c r="A494" s="6" t="s">
        <v>6544</v>
      </c>
      <c r="B494" s="6" t="s">
        <v>6524</v>
      </c>
      <c r="C494" s="7">
        <v>5781763.9100000001</v>
      </c>
      <c r="D494" s="7">
        <v>5872.36</v>
      </c>
      <c r="E494" s="7">
        <v>5751209.1900000004</v>
      </c>
      <c r="F494" s="7">
        <v>36427.08</v>
      </c>
    </row>
    <row r="495" spans="1:6" ht="20.399999999999999">
      <c r="A495" s="6" t="s">
        <v>2818</v>
      </c>
      <c r="B495" s="6" t="s">
        <v>426</v>
      </c>
      <c r="C495" s="7">
        <v>0</v>
      </c>
      <c r="D495" s="7">
        <v>0</v>
      </c>
      <c r="E495" s="7">
        <v>0</v>
      </c>
      <c r="F495" s="7">
        <v>0</v>
      </c>
    </row>
    <row r="496" spans="1:6" ht="20.399999999999999">
      <c r="A496" s="6" t="s">
        <v>2819</v>
      </c>
      <c r="B496" s="6" t="s">
        <v>427</v>
      </c>
      <c r="C496" s="7">
        <v>0</v>
      </c>
      <c r="D496" s="7">
        <v>0</v>
      </c>
      <c r="E496" s="7">
        <v>0</v>
      </c>
      <c r="F496" s="7">
        <v>0</v>
      </c>
    </row>
    <row r="497" spans="1:6" ht="20.399999999999999">
      <c r="A497" s="6" t="s">
        <v>2820</v>
      </c>
      <c r="B497" s="6" t="s">
        <v>428</v>
      </c>
      <c r="C497" s="7">
        <v>0</v>
      </c>
      <c r="D497" s="7">
        <v>0</v>
      </c>
      <c r="E497" s="7">
        <v>0</v>
      </c>
      <c r="F497" s="7">
        <v>0</v>
      </c>
    </row>
    <row r="498" spans="1:6">
      <c r="A498" s="6" t="s">
        <v>2821</v>
      </c>
      <c r="B498" s="6" t="s">
        <v>429</v>
      </c>
      <c r="C498" s="7">
        <v>0</v>
      </c>
      <c r="D498" s="7">
        <v>0</v>
      </c>
      <c r="E498" s="7">
        <v>0</v>
      </c>
      <c r="F498" s="7">
        <v>0</v>
      </c>
    </row>
    <row r="499" spans="1:6" ht="20.399999999999999">
      <c r="A499" s="6" t="s">
        <v>2822</v>
      </c>
      <c r="B499" s="6" t="s">
        <v>430</v>
      </c>
      <c r="C499" s="7">
        <v>347985.36</v>
      </c>
      <c r="D499" s="7">
        <v>326.73</v>
      </c>
      <c r="E499" s="7">
        <v>0</v>
      </c>
      <c r="F499" s="7">
        <v>348312.09</v>
      </c>
    </row>
    <row r="500" spans="1:6">
      <c r="A500" s="6" t="s">
        <v>2823</v>
      </c>
      <c r="B500" s="6" t="s">
        <v>431</v>
      </c>
      <c r="C500" s="7">
        <v>0</v>
      </c>
      <c r="D500" s="7">
        <v>0</v>
      </c>
      <c r="E500" s="7">
        <v>0</v>
      </c>
      <c r="F500" s="7">
        <v>0</v>
      </c>
    </row>
    <row r="501" spans="1:6">
      <c r="A501" s="6" t="s">
        <v>2824</v>
      </c>
      <c r="B501" s="6" t="s">
        <v>432</v>
      </c>
      <c r="C501" s="7">
        <v>0</v>
      </c>
      <c r="D501" s="7">
        <v>0</v>
      </c>
      <c r="E501" s="7">
        <v>0</v>
      </c>
      <c r="F501" s="7">
        <v>0</v>
      </c>
    </row>
    <row r="502" spans="1:6">
      <c r="A502" s="6" t="s">
        <v>2825</v>
      </c>
      <c r="B502" s="6" t="s">
        <v>433</v>
      </c>
      <c r="C502" s="7">
        <v>0</v>
      </c>
      <c r="D502" s="7">
        <v>0</v>
      </c>
      <c r="E502" s="7">
        <v>0</v>
      </c>
      <c r="F502" s="7">
        <v>0</v>
      </c>
    </row>
    <row r="503" spans="1:6">
      <c r="A503" s="6" t="s">
        <v>2826</v>
      </c>
      <c r="B503" s="6" t="s">
        <v>434</v>
      </c>
      <c r="C503" s="7">
        <v>0</v>
      </c>
      <c r="D503" s="7">
        <v>0</v>
      </c>
      <c r="E503" s="7">
        <v>0</v>
      </c>
      <c r="F503" s="7">
        <v>0</v>
      </c>
    </row>
    <row r="504" spans="1:6" ht="20.399999999999999">
      <c r="A504" s="6" t="s">
        <v>2827</v>
      </c>
      <c r="B504" s="6" t="s">
        <v>435</v>
      </c>
      <c r="C504" s="7">
        <v>0</v>
      </c>
      <c r="D504" s="7">
        <v>0</v>
      </c>
      <c r="E504" s="7">
        <v>0</v>
      </c>
      <c r="F504" s="7">
        <v>0</v>
      </c>
    </row>
    <row r="505" spans="1:6">
      <c r="A505" s="6" t="s">
        <v>2828</v>
      </c>
      <c r="B505" s="6" t="s">
        <v>436</v>
      </c>
      <c r="C505" s="7">
        <v>0</v>
      </c>
      <c r="D505" s="7">
        <v>0</v>
      </c>
      <c r="E505" s="7">
        <v>0</v>
      </c>
      <c r="F505" s="7">
        <v>0</v>
      </c>
    </row>
    <row r="506" spans="1:6" ht="20.399999999999999">
      <c r="A506" s="6" t="s">
        <v>2829</v>
      </c>
      <c r="B506" s="6" t="s">
        <v>437</v>
      </c>
      <c r="C506" s="7">
        <v>0</v>
      </c>
      <c r="D506" s="7">
        <v>0</v>
      </c>
      <c r="E506" s="7">
        <v>0</v>
      </c>
      <c r="F506" s="7">
        <v>0</v>
      </c>
    </row>
    <row r="507" spans="1:6">
      <c r="A507" s="6" t="s">
        <v>2830</v>
      </c>
      <c r="B507" s="6" t="s">
        <v>438</v>
      </c>
      <c r="C507" s="7">
        <v>0</v>
      </c>
      <c r="D507" s="7">
        <v>0</v>
      </c>
      <c r="E507" s="7">
        <v>0</v>
      </c>
      <c r="F507" s="7">
        <v>0</v>
      </c>
    </row>
    <row r="508" spans="1:6">
      <c r="A508" s="6" t="s">
        <v>6487</v>
      </c>
      <c r="B508" s="6" t="s">
        <v>6461</v>
      </c>
      <c r="C508" s="7">
        <v>128.82</v>
      </c>
      <c r="D508" s="7">
        <v>8.2899999999999991</v>
      </c>
      <c r="E508" s="7">
        <v>137.11000000000001</v>
      </c>
      <c r="F508" s="7">
        <v>0</v>
      </c>
    </row>
    <row r="509" spans="1:6">
      <c r="A509" s="6" t="s">
        <v>6488</v>
      </c>
      <c r="B509" s="6" t="s">
        <v>6462</v>
      </c>
      <c r="C509" s="7">
        <v>7849.74</v>
      </c>
      <c r="D509" s="7">
        <v>1719.33</v>
      </c>
      <c r="E509" s="7">
        <v>9569.07</v>
      </c>
      <c r="F509" s="7">
        <v>0</v>
      </c>
    </row>
    <row r="510" spans="1:6">
      <c r="A510" s="6" t="s">
        <v>6489</v>
      </c>
      <c r="B510" s="6" t="s">
        <v>6463</v>
      </c>
      <c r="C510" s="7">
        <v>112439.01</v>
      </c>
      <c r="D510" s="7">
        <v>2832.88</v>
      </c>
      <c r="E510" s="7">
        <v>115271.89</v>
      </c>
      <c r="F510" s="7">
        <v>0</v>
      </c>
    </row>
    <row r="511" spans="1:6">
      <c r="A511" s="6" t="s">
        <v>6490</v>
      </c>
      <c r="B511" s="6" t="s">
        <v>6464</v>
      </c>
      <c r="C511" s="7">
        <v>132047.75</v>
      </c>
      <c r="D511" s="7">
        <v>2310.4499999999998</v>
      </c>
      <c r="E511" s="7">
        <v>134358.20000000001</v>
      </c>
      <c r="F511" s="7">
        <v>0</v>
      </c>
    </row>
    <row r="512" spans="1:6">
      <c r="A512" s="6" t="s">
        <v>6545</v>
      </c>
      <c r="B512" s="6" t="s">
        <v>6506</v>
      </c>
      <c r="C512" s="7">
        <v>40758053.469999999</v>
      </c>
      <c r="D512" s="7">
        <v>9821995.8900000006</v>
      </c>
      <c r="E512" s="7">
        <v>49073177.25</v>
      </c>
      <c r="F512" s="7">
        <v>1506872.11</v>
      </c>
    </row>
    <row r="513" spans="1:6">
      <c r="A513" s="6" t="s">
        <v>6546</v>
      </c>
      <c r="B513" s="6" t="s">
        <v>6507</v>
      </c>
      <c r="C513" s="7">
        <v>5233.0600000000004</v>
      </c>
      <c r="D513" s="7">
        <v>606.54</v>
      </c>
      <c r="E513" s="7">
        <v>5839.6</v>
      </c>
      <c r="F513" s="7">
        <v>0</v>
      </c>
    </row>
    <row r="514" spans="1:6">
      <c r="A514" s="6" t="s">
        <v>6547</v>
      </c>
      <c r="B514" s="6" t="s">
        <v>6525</v>
      </c>
      <c r="C514" s="7">
        <v>0</v>
      </c>
      <c r="D514" s="7">
        <v>0</v>
      </c>
      <c r="E514" s="7">
        <v>0</v>
      </c>
      <c r="F514" s="7">
        <v>0</v>
      </c>
    </row>
    <row r="515" spans="1:6">
      <c r="A515" s="6" t="s">
        <v>6548</v>
      </c>
      <c r="B515" s="6" t="s">
        <v>6526</v>
      </c>
      <c r="C515" s="7">
        <v>0.01</v>
      </c>
      <c r="D515" s="7">
        <v>1521.77</v>
      </c>
      <c r="E515" s="7">
        <v>1521.78</v>
      </c>
      <c r="F515" s="7">
        <v>0</v>
      </c>
    </row>
    <row r="516" spans="1:6">
      <c r="A516" s="6" t="s">
        <v>6561</v>
      </c>
      <c r="B516" s="6" t="s">
        <v>6554</v>
      </c>
      <c r="C516" s="7">
        <v>358071.57</v>
      </c>
      <c r="D516" s="7">
        <v>4903247.57</v>
      </c>
      <c r="E516" s="7">
        <v>5261319.1399999997</v>
      </c>
      <c r="F516" s="7">
        <v>0</v>
      </c>
    </row>
    <row r="517" spans="1:6" ht="20.399999999999999">
      <c r="A517" s="6" t="s">
        <v>2831</v>
      </c>
      <c r="B517" s="6" t="s">
        <v>439</v>
      </c>
      <c r="C517" s="7">
        <v>0</v>
      </c>
      <c r="D517" s="7">
        <v>0</v>
      </c>
      <c r="E517" s="7">
        <v>0</v>
      </c>
      <c r="F517" s="7">
        <v>0</v>
      </c>
    </row>
    <row r="518" spans="1:6" ht="20.399999999999999">
      <c r="A518" s="6" t="s">
        <v>2832</v>
      </c>
      <c r="B518" s="6" t="s">
        <v>440</v>
      </c>
      <c r="C518" s="7">
        <v>0</v>
      </c>
      <c r="D518" s="7">
        <v>0</v>
      </c>
      <c r="E518" s="7">
        <v>0</v>
      </c>
      <c r="F518" s="7">
        <v>0</v>
      </c>
    </row>
    <row r="519" spans="1:6">
      <c r="A519" s="6" t="s">
        <v>2833</v>
      </c>
      <c r="B519" s="6" t="s">
        <v>441</v>
      </c>
      <c r="C519" s="7">
        <v>0</v>
      </c>
      <c r="D519" s="7">
        <v>0</v>
      </c>
      <c r="E519" s="7">
        <v>0</v>
      </c>
      <c r="F519" s="7">
        <v>0</v>
      </c>
    </row>
    <row r="520" spans="1:6">
      <c r="A520" s="6" t="s">
        <v>2834</v>
      </c>
      <c r="B520" s="6" t="s">
        <v>442</v>
      </c>
      <c r="C520" s="7">
        <v>0</v>
      </c>
      <c r="D520" s="7">
        <v>0</v>
      </c>
      <c r="E520" s="7">
        <v>0</v>
      </c>
      <c r="F520" s="7">
        <v>0</v>
      </c>
    </row>
    <row r="521" spans="1:6">
      <c r="A521" s="6" t="s">
        <v>2835</v>
      </c>
      <c r="B521" s="6" t="s">
        <v>443</v>
      </c>
      <c r="C521" s="7">
        <v>0</v>
      </c>
      <c r="D521" s="7">
        <v>0</v>
      </c>
      <c r="E521" s="7">
        <v>0</v>
      </c>
      <c r="F521" s="7">
        <v>0</v>
      </c>
    </row>
    <row r="522" spans="1:6">
      <c r="A522" s="6" t="s">
        <v>2836</v>
      </c>
      <c r="B522" s="6" t="s">
        <v>444</v>
      </c>
      <c r="C522" s="7">
        <v>0</v>
      </c>
      <c r="D522" s="7">
        <v>0</v>
      </c>
      <c r="E522" s="7">
        <v>0</v>
      </c>
      <c r="F522" s="7">
        <v>0</v>
      </c>
    </row>
    <row r="523" spans="1:6">
      <c r="A523" s="6" t="s">
        <v>2837</v>
      </c>
      <c r="B523" s="6" t="s">
        <v>445</v>
      </c>
      <c r="C523" s="7">
        <v>0</v>
      </c>
      <c r="D523" s="7">
        <v>0</v>
      </c>
      <c r="E523" s="7">
        <v>0</v>
      </c>
      <c r="F523" s="7">
        <v>0</v>
      </c>
    </row>
    <row r="524" spans="1:6">
      <c r="A524" s="6" t="s">
        <v>2838</v>
      </c>
      <c r="B524" s="6" t="s">
        <v>198</v>
      </c>
      <c r="C524" s="7">
        <v>936038897.29999995</v>
      </c>
      <c r="D524" s="7">
        <v>1112417839.3299999</v>
      </c>
      <c r="E524" s="7">
        <v>985708515.35000002</v>
      </c>
      <c r="F524" s="7">
        <v>1062748221.28</v>
      </c>
    </row>
    <row r="525" spans="1:6">
      <c r="A525" s="6" t="s">
        <v>2839</v>
      </c>
      <c r="B525" s="6" t="s">
        <v>446</v>
      </c>
      <c r="C525" s="7">
        <v>0</v>
      </c>
      <c r="D525" s="7">
        <v>0</v>
      </c>
      <c r="E525" s="7">
        <v>0</v>
      </c>
      <c r="F525" s="7">
        <v>0</v>
      </c>
    </row>
    <row r="526" spans="1:6">
      <c r="A526" s="6" t="s">
        <v>2840</v>
      </c>
      <c r="B526" s="6" t="s">
        <v>199</v>
      </c>
      <c r="C526" s="7">
        <v>0</v>
      </c>
      <c r="D526" s="7">
        <v>0</v>
      </c>
      <c r="E526" s="7">
        <v>0</v>
      </c>
      <c r="F526" s="7">
        <v>0</v>
      </c>
    </row>
    <row r="527" spans="1:6" ht="20.399999999999999">
      <c r="A527" s="6" t="s">
        <v>2841</v>
      </c>
      <c r="B527" s="6" t="s">
        <v>200</v>
      </c>
      <c r="C527" s="7">
        <v>0</v>
      </c>
      <c r="D527" s="7">
        <v>0</v>
      </c>
      <c r="E527" s="7">
        <v>0</v>
      </c>
      <c r="F527" s="7">
        <v>0</v>
      </c>
    </row>
    <row r="528" spans="1:6" ht="20.399999999999999">
      <c r="A528" s="6" t="s">
        <v>2842</v>
      </c>
      <c r="B528" s="6" t="s">
        <v>201</v>
      </c>
      <c r="C528" s="7">
        <v>0</v>
      </c>
      <c r="D528" s="7">
        <v>0</v>
      </c>
      <c r="E528" s="7">
        <v>0</v>
      </c>
      <c r="F528" s="7">
        <v>0</v>
      </c>
    </row>
    <row r="529" spans="1:6" ht="20.399999999999999">
      <c r="A529" s="6" t="s">
        <v>2843</v>
      </c>
      <c r="B529" s="6" t="s">
        <v>202</v>
      </c>
      <c r="C529" s="7">
        <v>0</v>
      </c>
      <c r="D529" s="7">
        <v>0</v>
      </c>
      <c r="E529" s="7">
        <v>0</v>
      </c>
      <c r="F529" s="7">
        <v>0</v>
      </c>
    </row>
    <row r="530" spans="1:6" ht="20.399999999999999">
      <c r="A530" s="6" t="s">
        <v>2844</v>
      </c>
      <c r="B530" s="6" t="s">
        <v>447</v>
      </c>
      <c r="C530" s="7">
        <v>0</v>
      </c>
      <c r="D530" s="7">
        <v>0</v>
      </c>
      <c r="E530" s="7">
        <v>0</v>
      </c>
      <c r="F530" s="7">
        <v>0</v>
      </c>
    </row>
    <row r="531" spans="1:6">
      <c r="A531" s="6" t="s">
        <v>2845</v>
      </c>
      <c r="B531" s="6" t="s">
        <v>448</v>
      </c>
      <c r="C531" s="7">
        <v>0</v>
      </c>
      <c r="D531" s="7">
        <v>0</v>
      </c>
      <c r="E531" s="7">
        <v>0</v>
      </c>
      <c r="F531" s="7">
        <v>0</v>
      </c>
    </row>
    <row r="532" spans="1:6" ht="20.399999999999999">
      <c r="A532" s="6" t="s">
        <v>2846</v>
      </c>
      <c r="B532" s="6" t="s">
        <v>449</v>
      </c>
      <c r="C532" s="7">
        <v>0</v>
      </c>
      <c r="D532" s="7">
        <v>0</v>
      </c>
      <c r="E532" s="7">
        <v>0</v>
      </c>
      <c r="F532" s="7">
        <v>0</v>
      </c>
    </row>
    <row r="533" spans="1:6" ht="20.399999999999999">
      <c r="A533" s="6" t="s">
        <v>2847</v>
      </c>
      <c r="B533" s="6" t="s">
        <v>450</v>
      </c>
      <c r="C533" s="7">
        <v>0</v>
      </c>
      <c r="D533" s="7">
        <v>0</v>
      </c>
      <c r="E533" s="7">
        <v>0</v>
      </c>
      <c r="F533" s="7">
        <v>0</v>
      </c>
    </row>
    <row r="534" spans="1:6">
      <c r="A534" s="6" t="s">
        <v>2848</v>
      </c>
      <c r="B534" s="6" t="s">
        <v>451</v>
      </c>
      <c r="C534" s="7">
        <v>0</v>
      </c>
      <c r="D534" s="7">
        <v>0</v>
      </c>
      <c r="E534" s="7">
        <v>0</v>
      </c>
      <c r="F534" s="7">
        <v>0</v>
      </c>
    </row>
    <row r="535" spans="1:6" ht="20.399999999999999">
      <c r="A535" s="6" t="s">
        <v>2849</v>
      </c>
      <c r="B535" s="6" t="s">
        <v>452</v>
      </c>
      <c r="C535" s="7">
        <v>0</v>
      </c>
      <c r="D535" s="7">
        <v>0</v>
      </c>
      <c r="E535" s="7">
        <v>0</v>
      </c>
      <c r="F535" s="7">
        <v>0</v>
      </c>
    </row>
    <row r="536" spans="1:6" ht="20.399999999999999">
      <c r="A536" s="6" t="s">
        <v>2850</v>
      </c>
      <c r="B536" s="6" t="s">
        <v>453</v>
      </c>
      <c r="C536" s="7">
        <v>0</v>
      </c>
      <c r="D536" s="7">
        <v>0</v>
      </c>
      <c r="E536" s="7">
        <v>0</v>
      </c>
      <c r="F536" s="7">
        <v>0</v>
      </c>
    </row>
    <row r="537" spans="1:6">
      <c r="A537" s="6" t="s">
        <v>2851</v>
      </c>
      <c r="B537" s="6" t="s">
        <v>454</v>
      </c>
      <c r="C537" s="7">
        <v>0</v>
      </c>
      <c r="D537" s="7">
        <v>0</v>
      </c>
      <c r="E537" s="7">
        <v>0</v>
      </c>
      <c r="F537" s="7">
        <v>0</v>
      </c>
    </row>
    <row r="538" spans="1:6" ht="20.399999999999999">
      <c r="A538" s="6" t="s">
        <v>2852</v>
      </c>
      <c r="B538" s="6" t="s">
        <v>455</v>
      </c>
      <c r="C538" s="7">
        <v>0</v>
      </c>
      <c r="D538" s="7">
        <v>0</v>
      </c>
      <c r="E538" s="7">
        <v>0</v>
      </c>
      <c r="F538" s="7">
        <v>0</v>
      </c>
    </row>
    <row r="539" spans="1:6">
      <c r="A539" s="6" t="s">
        <v>2853</v>
      </c>
      <c r="B539" s="6" t="s">
        <v>456</v>
      </c>
      <c r="C539" s="7">
        <v>0</v>
      </c>
      <c r="D539" s="7">
        <v>0</v>
      </c>
      <c r="E539" s="7">
        <v>0</v>
      </c>
      <c r="F539" s="7">
        <v>0</v>
      </c>
    </row>
    <row r="540" spans="1:6" ht="20.399999999999999">
      <c r="A540" s="6" t="s">
        <v>2854</v>
      </c>
      <c r="B540" s="6" t="s">
        <v>457</v>
      </c>
      <c r="C540" s="7">
        <v>0</v>
      </c>
      <c r="D540" s="7">
        <v>0</v>
      </c>
      <c r="E540" s="7">
        <v>0</v>
      </c>
      <c r="F540" s="7">
        <v>0</v>
      </c>
    </row>
    <row r="541" spans="1:6">
      <c r="A541" s="6" t="s">
        <v>2855</v>
      </c>
      <c r="B541" s="6" t="s">
        <v>458</v>
      </c>
      <c r="C541" s="7">
        <v>0</v>
      </c>
      <c r="D541" s="7">
        <v>0</v>
      </c>
      <c r="E541" s="7">
        <v>0</v>
      </c>
      <c r="F541" s="7">
        <v>0</v>
      </c>
    </row>
    <row r="542" spans="1:6">
      <c r="A542" s="6" t="s">
        <v>2856</v>
      </c>
      <c r="B542" s="6" t="s">
        <v>459</v>
      </c>
      <c r="C542" s="7">
        <v>0</v>
      </c>
      <c r="D542" s="7">
        <v>0</v>
      </c>
      <c r="E542" s="7">
        <v>0</v>
      </c>
      <c r="F542" s="7">
        <v>0</v>
      </c>
    </row>
    <row r="543" spans="1:6" ht="20.399999999999999">
      <c r="A543" s="6" t="s">
        <v>2857</v>
      </c>
      <c r="B543" s="6" t="s">
        <v>460</v>
      </c>
      <c r="C543" s="7">
        <v>0</v>
      </c>
      <c r="D543" s="7">
        <v>0</v>
      </c>
      <c r="E543" s="7">
        <v>0</v>
      </c>
      <c r="F543" s="7">
        <v>0</v>
      </c>
    </row>
    <row r="544" spans="1:6" ht="20.399999999999999">
      <c r="A544" s="6" t="s">
        <v>2858</v>
      </c>
      <c r="B544" s="6" t="s">
        <v>461</v>
      </c>
      <c r="C544" s="7">
        <v>0</v>
      </c>
      <c r="D544" s="7">
        <v>0</v>
      </c>
      <c r="E544" s="7">
        <v>0</v>
      </c>
      <c r="F544" s="7">
        <v>0</v>
      </c>
    </row>
    <row r="545" spans="1:6">
      <c r="A545" s="6" t="s">
        <v>2859</v>
      </c>
      <c r="B545" s="6" t="s">
        <v>462</v>
      </c>
      <c r="C545" s="7">
        <v>0</v>
      </c>
      <c r="D545" s="7">
        <v>0</v>
      </c>
      <c r="E545" s="7">
        <v>0</v>
      </c>
      <c r="F545" s="7">
        <v>0</v>
      </c>
    </row>
    <row r="546" spans="1:6" ht="20.399999999999999">
      <c r="A546" s="6" t="s">
        <v>2860</v>
      </c>
      <c r="B546" s="6" t="s">
        <v>463</v>
      </c>
      <c r="C546" s="7">
        <v>0</v>
      </c>
      <c r="D546" s="7">
        <v>0</v>
      </c>
      <c r="E546" s="7">
        <v>0</v>
      </c>
      <c r="F546" s="7">
        <v>0</v>
      </c>
    </row>
    <row r="547" spans="1:6" ht="20.399999999999999">
      <c r="A547" s="6" t="s">
        <v>2861</v>
      </c>
      <c r="B547" s="6" t="s">
        <v>464</v>
      </c>
      <c r="C547" s="7">
        <v>0</v>
      </c>
      <c r="D547" s="7">
        <v>0</v>
      </c>
      <c r="E547" s="7">
        <v>0</v>
      </c>
      <c r="F547" s="7">
        <v>0</v>
      </c>
    </row>
    <row r="548" spans="1:6" ht="20.399999999999999">
      <c r="A548" s="6" t="s">
        <v>2862</v>
      </c>
      <c r="B548" s="6" t="s">
        <v>465</v>
      </c>
      <c r="C548" s="7">
        <v>0</v>
      </c>
      <c r="D548" s="7">
        <v>0</v>
      </c>
      <c r="E548" s="7">
        <v>0</v>
      </c>
      <c r="F548" s="7">
        <v>0</v>
      </c>
    </row>
    <row r="549" spans="1:6">
      <c r="A549" s="6" t="s">
        <v>2863</v>
      </c>
      <c r="B549" s="6" t="s">
        <v>466</v>
      </c>
      <c r="C549" s="7">
        <v>0</v>
      </c>
      <c r="D549" s="7">
        <v>0</v>
      </c>
      <c r="E549" s="7">
        <v>0</v>
      </c>
      <c r="F549" s="7">
        <v>0</v>
      </c>
    </row>
    <row r="550" spans="1:6">
      <c r="A550" s="6" t="s">
        <v>2864</v>
      </c>
      <c r="B550" s="6" t="s">
        <v>467</v>
      </c>
      <c r="C550" s="7">
        <v>0</v>
      </c>
      <c r="D550" s="7">
        <v>0</v>
      </c>
      <c r="E550" s="7">
        <v>0</v>
      </c>
      <c r="F550" s="7">
        <v>0</v>
      </c>
    </row>
    <row r="551" spans="1:6">
      <c r="A551" s="6" t="s">
        <v>2865</v>
      </c>
      <c r="B551" s="6" t="s">
        <v>468</v>
      </c>
      <c r="C551" s="7">
        <v>109280.96000000001</v>
      </c>
      <c r="D551" s="7">
        <v>1678453.72</v>
      </c>
      <c r="E551" s="7">
        <v>1562888.86</v>
      </c>
      <c r="F551" s="7">
        <v>224845.82</v>
      </c>
    </row>
    <row r="552" spans="1:6">
      <c r="A552" s="6" t="s">
        <v>2866</v>
      </c>
      <c r="B552" s="6" t="s">
        <v>469</v>
      </c>
      <c r="C552" s="7">
        <v>748824563.86000001</v>
      </c>
      <c r="D552" s="7">
        <v>24123903.030000001</v>
      </c>
      <c r="E552" s="7">
        <v>493969098.25999999</v>
      </c>
      <c r="F552" s="7">
        <v>278979368.63</v>
      </c>
    </row>
    <row r="553" spans="1:6">
      <c r="A553" s="6" t="s">
        <v>6582</v>
      </c>
      <c r="B553" s="6" t="s">
        <v>6571</v>
      </c>
      <c r="C553" s="7">
        <v>0</v>
      </c>
      <c r="D553" s="7">
        <v>1083826325.74</v>
      </c>
      <c r="E553" s="7">
        <v>453346753.25999999</v>
      </c>
      <c r="F553" s="7">
        <v>630479572.48000002</v>
      </c>
    </row>
    <row r="554" spans="1:6" ht="20.399999999999999">
      <c r="A554" s="6" t="s">
        <v>2867</v>
      </c>
      <c r="B554" s="6" t="s">
        <v>470</v>
      </c>
      <c r="C554" s="7">
        <v>0</v>
      </c>
      <c r="D554" s="7">
        <v>0</v>
      </c>
      <c r="E554" s="7">
        <v>0</v>
      </c>
      <c r="F554" s="7">
        <v>0</v>
      </c>
    </row>
    <row r="555" spans="1:6">
      <c r="A555" s="6" t="s">
        <v>2868</v>
      </c>
      <c r="B555" s="6" t="s">
        <v>471</v>
      </c>
      <c r="C555" s="7">
        <v>0</v>
      </c>
      <c r="D555" s="7">
        <v>0</v>
      </c>
      <c r="E555" s="7">
        <v>0</v>
      </c>
      <c r="F555" s="7">
        <v>0</v>
      </c>
    </row>
    <row r="556" spans="1:6" ht="20.399999999999999">
      <c r="A556" s="6" t="s">
        <v>2869</v>
      </c>
      <c r="B556" s="6" t="s">
        <v>472</v>
      </c>
      <c r="C556" s="7">
        <v>0</v>
      </c>
      <c r="D556" s="7">
        <v>0</v>
      </c>
      <c r="E556" s="7">
        <v>0</v>
      </c>
      <c r="F556" s="7">
        <v>0</v>
      </c>
    </row>
    <row r="557" spans="1:6">
      <c r="A557" s="6" t="s">
        <v>2870</v>
      </c>
      <c r="B557" s="6" t="s">
        <v>473</v>
      </c>
      <c r="C557" s="7">
        <v>0</v>
      </c>
      <c r="D557" s="7">
        <v>0</v>
      </c>
      <c r="E557" s="7">
        <v>0</v>
      </c>
      <c r="F557" s="7">
        <v>0</v>
      </c>
    </row>
    <row r="558" spans="1:6">
      <c r="A558" s="6" t="s">
        <v>2871</v>
      </c>
      <c r="B558" s="6" t="s">
        <v>474</v>
      </c>
      <c r="C558" s="7">
        <v>0</v>
      </c>
      <c r="D558" s="7">
        <v>0</v>
      </c>
      <c r="E558" s="7">
        <v>0</v>
      </c>
      <c r="F558" s="7">
        <v>0</v>
      </c>
    </row>
    <row r="559" spans="1:6" ht="20.399999999999999">
      <c r="A559" s="6" t="s">
        <v>2872</v>
      </c>
      <c r="B559" s="6" t="s">
        <v>475</v>
      </c>
      <c r="C559" s="7">
        <v>0</v>
      </c>
      <c r="D559" s="7">
        <v>0</v>
      </c>
      <c r="E559" s="7">
        <v>0</v>
      </c>
      <c r="F559" s="7">
        <v>0</v>
      </c>
    </row>
    <row r="560" spans="1:6">
      <c r="A560" s="6" t="s">
        <v>2873</v>
      </c>
      <c r="B560" s="6" t="s">
        <v>476</v>
      </c>
      <c r="C560" s="7">
        <v>0</v>
      </c>
      <c r="D560" s="7">
        <v>0</v>
      </c>
      <c r="E560" s="7">
        <v>0</v>
      </c>
      <c r="F560" s="7">
        <v>0</v>
      </c>
    </row>
    <row r="561" spans="1:6">
      <c r="A561" s="6" t="s">
        <v>2874</v>
      </c>
      <c r="B561" s="6" t="s">
        <v>477</v>
      </c>
      <c r="C561" s="7">
        <v>0</v>
      </c>
      <c r="D561" s="7">
        <v>0</v>
      </c>
      <c r="E561" s="7">
        <v>0</v>
      </c>
      <c r="F561" s="7">
        <v>0</v>
      </c>
    </row>
    <row r="562" spans="1:6">
      <c r="A562" s="6" t="s">
        <v>2875</v>
      </c>
      <c r="B562" s="6" t="s">
        <v>478</v>
      </c>
      <c r="C562" s="7">
        <v>47301426.390000001</v>
      </c>
      <c r="D562" s="7">
        <v>860418.7</v>
      </c>
      <c r="E562" s="7">
        <v>5506159.0499999998</v>
      </c>
      <c r="F562" s="7">
        <v>42655686.039999999</v>
      </c>
    </row>
    <row r="563" spans="1:6">
      <c r="A563" s="6" t="s">
        <v>2876</v>
      </c>
      <c r="B563" s="6" t="s">
        <v>479</v>
      </c>
      <c r="C563" s="7">
        <v>139803626.09</v>
      </c>
      <c r="D563" s="7">
        <v>1928738.14</v>
      </c>
      <c r="E563" s="7">
        <v>31323615.920000002</v>
      </c>
      <c r="F563" s="7">
        <v>110408748.31</v>
      </c>
    </row>
    <row r="564" spans="1:6">
      <c r="A564" s="6" t="s">
        <v>2877</v>
      </c>
      <c r="B564" s="6" t="s">
        <v>203</v>
      </c>
      <c r="C564" s="7">
        <v>3900890.54</v>
      </c>
      <c r="D564" s="7">
        <v>54533.85</v>
      </c>
      <c r="E564" s="7">
        <v>244008.91</v>
      </c>
      <c r="F564" s="7">
        <v>3711415.48</v>
      </c>
    </row>
    <row r="565" spans="1:6">
      <c r="A565" s="6" t="s">
        <v>2878</v>
      </c>
      <c r="B565" s="6" t="s">
        <v>480</v>
      </c>
      <c r="C565" s="7">
        <v>0</v>
      </c>
      <c r="D565" s="7">
        <v>0</v>
      </c>
      <c r="E565" s="7">
        <v>0</v>
      </c>
      <c r="F565" s="7">
        <v>0</v>
      </c>
    </row>
    <row r="566" spans="1:6">
      <c r="A566" s="6" t="s">
        <v>2879</v>
      </c>
      <c r="B566" s="6" t="s">
        <v>481</v>
      </c>
      <c r="C566" s="7">
        <v>0</v>
      </c>
      <c r="D566" s="7">
        <v>0</v>
      </c>
      <c r="E566" s="7">
        <v>0</v>
      </c>
      <c r="F566" s="7">
        <v>0</v>
      </c>
    </row>
    <row r="567" spans="1:6">
      <c r="A567" s="6" t="s">
        <v>2880</v>
      </c>
      <c r="B567" s="6" t="s">
        <v>482</v>
      </c>
      <c r="C567" s="7">
        <v>0</v>
      </c>
      <c r="D567" s="7">
        <v>0</v>
      </c>
      <c r="E567" s="7">
        <v>0</v>
      </c>
      <c r="F567" s="7">
        <v>0</v>
      </c>
    </row>
    <row r="568" spans="1:6">
      <c r="A568" s="6" t="s">
        <v>2881</v>
      </c>
      <c r="B568" s="6" t="s">
        <v>483</v>
      </c>
      <c r="C568" s="7">
        <v>0</v>
      </c>
      <c r="D568" s="7">
        <v>0</v>
      </c>
      <c r="E568" s="7">
        <v>0</v>
      </c>
      <c r="F568" s="7">
        <v>0</v>
      </c>
    </row>
    <row r="569" spans="1:6">
      <c r="A569" s="6" t="s">
        <v>2882</v>
      </c>
      <c r="B569" s="6" t="s">
        <v>484</v>
      </c>
      <c r="C569" s="7">
        <v>0</v>
      </c>
      <c r="D569" s="7">
        <v>0</v>
      </c>
      <c r="E569" s="7">
        <v>0</v>
      </c>
      <c r="F569" s="7">
        <v>0</v>
      </c>
    </row>
    <row r="570" spans="1:6">
      <c r="A570" s="6" t="s">
        <v>2883</v>
      </c>
      <c r="B570" s="6" t="s">
        <v>485</v>
      </c>
      <c r="C570" s="7">
        <v>0</v>
      </c>
      <c r="D570" s="7">
        <v>0</v>
      </c>
      <c r="E570" s="7">
        <v>0</v>
      </c>
      <c r="F570" s="7">
        <v>0</v>
      </c>
    </row>
    <row r="571" spans="1:6" ht="20.399999999999999">
      <c r="A571" s="6" t="s">
        <v>2884</v>
      </c>
      <c r="B571" s="6" t="s">
        <v>486</v>
      </c>
      <c r="C571" s="7">
        <v>0</v>
      </c>
      <c r="D571" s="7">
        <v>0</v>
      </c>
      <c r="E571" s="7">
        <v>0</v>
      </c>
      <c r="F571" s="7">
        <v>0</v>
      </c>
    </row>
    <row r="572" spans="1:6">
      <c r="A572" s="6" t="s">
        <v>2885</v>
      </c>
      <c r="B572" s="6" t="s">
        <v>487</v>
      </c>
      <c r="C572" s="7">
        <v>0</v>
      </c>
      <c r="D572" s="7">
        <v>0</v>
      </c>
      <c r="E572" s="7">
        <v>0</v>
      </c>
      <c r="F572" s="7">
        <v>0</v>
      </c>
    </row>
    <row r="573" spans="1:6" ht="20.399999999999999">
      <c r="A573" s="6" t="s">
        <v>2886</v>
      </c>
      <c r="B573" s="6" t="s">
        <v>488</v>
      </c>
      <c r="C573" s="7">
        <v>0</v>
      </c>
      <c r="D573" s="7">
        <v>0</v>
      </c>
      <c r="E573" s="7">
        <v>0</v>
      </c>
      <c r="F573" s="7">
        <v>0</v>
      </c>
    </row>
    <row r="574" spans="1:6">
      <c r="A574" s="6" t="s">
        <v>2887</v>
      </c>
      <c r="B574" s="6" t="s">
        <v>489</v>
      </c>
      <c r="C574" s="7">
        <v>0</v>
      </c>
      <c r="D574" s="7">
        <v>0</v>
      </c>
      <c r="E574" s="7">
        <v>0</v>
      </c>
      <c r="F574" s="7">
        <v>0</v>
      </c>
    </row>
    <row r="575" spans="1:6">
      <c r="A575" s="6" t="s">
        <v>2888</v>
      </c>
      <c r="B575" s="6" t="s">
        <v>490</v>
      </c>
      <c r="C575" s="7">
        <v>0</v>
      </c>
      <c r="D575" s="7">
        <v>0</v>
      </c>
      <c r="E575" s="7">
        <v>0</v>
      </c>
      <c r="F575" s="7">
        <v>0</v>
      </c>
    </row>
    <row r="576" spans="1:6" ht="20.399999999999999">
      <c r="A576" s="6" t="s">
        <v>2889</v>
      </c>
      <c r="B576" s="6" t="s">
        <v>491</v>
      </c>
      <c r="C576" s="7">
        <v>0</v>
      </c>
      <c r="D576" s="7">
        <v>0</v>
      </c>
      <c r="E576" s="7">
        <v>0</v>
      </c>
      <c r="F576" s="7">
        <v>0</v>
      </c>
    </row>
    <row r="577" spans="1:6" ht="20.399999999999999">
      <c r="A577" s="6" t="s">
        <v>2890</v>
      </c>
      <c r="B577" s="6" t="s">
        <v>492</v>
      </c>
      <c r="C577" s="7">
        <v>0</v>
      </c>
      <c r="D577" s="7">
        <v>0</v>
      </c>
      <c r="E577" s="7">
        <v>0</v>
      </c>
      <c r="F577" s="7">
        <v>0</v>
      </c>
    </row>
    <row r="578" spans="1:6" ht="20.399999999999999">
      <c r="A578" s="6" t="s">
        <v>2891</v>
      </c>
      <c r="B578" s="6" t="s">
        <v>493</v>
      </c>
      <c r="C578" s="7">
        <v>0</v>
      </c>
      <c r="D578" s="7">
        <v>0</v>
      </c>
      <c r="E578" s="7">
        <v>0</v>
      </c>
      <c r="F578" s="7">
        <v>0</v>
      </c>
    </row>
    <row r="579" spans="1:6" ht="20.399999999999999">
      <c r="A579" s="6" t="s">
        <v>2892</v>
      </c>
      <c r="B579" s="6" t="s">
        <v>494</v>
      </c>
      <c r="C579" s="7">
        <v>0</v>
      </c>
      <c r="D579" s="7">
        <v>0</v>
      </c>
      <c r="E579" s="7">
        <v>0</v>
      </c>
      <c r="F579" s="7">
        <v>0</v>
      </c>
    </row>
    <row r="580" spans="1:6" ht="20.399999999999999">
      <c r="A580" s="6" t="s">
        <v>2893</v>
      </c>
      <c r="B580" s="6" t="s">
        <v>495</v>
      </c>
      <c r="C580" s="7">
        <v>0</v>
      </c>
      <c r="D580" s="7">
        <v>0</v>
      </c>
      <c r="E580" s="7">
        <v>0</v>
      </c>
      <c r="F580" s="7">
        <v>0</v>
      </c>
    </row>
    <row r="581" spans="1:6" ht="20.399999999999999">
      <c r="A581" s="6" t="s">
        <v>2894</v>
      </c>
      <c r="B581" s="6" t="s">
        <v>496</v>
      </c>
      <c r="C581" s="7">
        <v>0</v>
      </c>
      <c r="D581" s="7">
        <v>0</v>
      </c>
      <c r="E581" s="7">
        <v>0</v>
      </c>
      <c r="F581" s="7">
        <v>0</v>
      </c>
    </row>
    <row r="582" spans="1:6" ht="20.399999999999999">
      <c r="A582" s="6" t="s">
        <v>2895</v>
      </c>
      <c r="B582" s="6" t="s">
        <v>497</v>
      </c>
      <c r="C582" s="7">
        <v>0</v>
      </c>
      <c r="D582" s="7">
        <v>0</v>
      </c>
      <c r="E582" s="7">
        <v>0</v>
      </c>
      <c r="F582" s="7">
        <v>0</v>
      </c>
    </row>
    <row r="583" spans="1:6" ht="20.399999999999999">
      <c r="A583" s="6" t="s">
        <v>2896</v>
      </c>
      <c r="B583" s="6" t="s">
        <v>498</v>
      </c>
      <c r="C583" s="7">
        <v>0</v>
      </c>
      <c r="D583" s="7">
        <v>0</v>
      </c>
      <c r="E583" s="7">
        <v>0</v>
      </c>
      <c r="F583" s="7">
        <v>0</v>
      </c>
    </row>
    <row r="584" spans="1:6" ht="20.399999999999999">
      <c r="A584" s="6" t="s">
        <v>2897</v>
      </c>
      <c r="B584" s="6" t="s">
        <v>499</v>
      </c>
      <c r="C584" s="7">
        <v>0</v>
      </c>
      <c r="D584" s="7">
        <v>0</v>
      </c>
      <c r="E584" s="7">
        <v>0</v>
      </c>
      <c r="F584" s="7">
        <v>0</v>
      </c>
    </row>
    <row r="585" spans="1:6" ht="20.399999999999999">
      <c r="A585" s="6" t="s">
        <v>2898</v>
      </c>
      <c r="B585" s="6" t="s">
        <v>500</v>
      </c>
      <c r="C585" s="7">
        <v>0</v>
      </c>
      <c r="D585" s="7">
        <v>0</v>
      </c>
      <c r="E585" s="7">
        <v>0</v>
      </c>
      <c r="F585" s="7">
        <v>0</v>
      </c>
    </row>
    <row r="586" spans="1:6" ht="20.399999999999999">
      <c r="A586" s="6" t="s">
        <v>2899</v>
      </c>
      <c r="B586" s="6" t="s">
        <v>501</v>
      </c>
      <c r="C586" s="7">
        <v>0</v>
      </c>
      <c r="D586" s="7">
        <v>0</v>
      </c>
      <c r="E586" s="7">
        <v>0</v>
      </c>
      <c r="F586" s="7">
        <v>0</v>
      </c>
    </row>
    <row r="587" spans="1:6">
      <c r="A587" s="6" t="s">
        <v>2900</v>
      </c>
      <c r="B587" s="6" t="s">
        <v>502</v>
      </c>
      <c r="C587" s="7">
        <v>0</v>
      </c>
      <c r="D587" s="7">
        <v>0</v>
      </c>
      <c r="E587" s="7">
        <v>0</v>
      </c>
      <c r="F587" s="7">
        <v>0</v>
      </c>
    </row>
    <row r="588" spans="1:6">
      <c r="A588" s="6" t="s">
        <v>2901</v>
      </c>
      <c r="B588" s="6" t="s">
        <v>503</v>
      </c>
      <c r="C588" s="7">
        <v>0</v>
      </c>
      <c r="D588" s="7">
        <v>0</v>
      </c>
      <c r="E588" s="7">
        <v>0</v>
      </c>
      <c r="F588" s="7">
        <v>0</v>
      </c>
    </row>
    <row r="589" spans="1:6">
      <c r="A589" s="6" t="s">
        <v>2902</v>
      </c>
      <c r="B589" s="6" t="s">
        <v>504</v>
      </c>
      <c r="C589" s="7">
        <v>0</v>
      </c>
      <c r="D589" s="7">
        <v>0</v>
      </c>
      <c r="E589" s="7">
        <v>0</v>
      </c>
      <c r="F589" s="7">
        <v>0</v>
      </c>
    </row>
    <row r="590" spans="1:6">
      <c r="A590" s="6" t="s">
        <v>2903</v>
      </c>
      <c r="B590" s="6" t="s">
        <v>505</v>
      </c>
      <c r="C590" s="7">
        <v>3900890.54</v>
      </c>
      <c r="D590" s="7">
        <v>54533.85</v>
      </c>
      <c r="E590" s="7">
        <v>244008.91</v>
      </c>
      <c r="F590" s="7">
        <v>3711415.48</v>
      </c>
    </row>
    <row r="591" spans="1:6">
      <c r="A591" s="6" t="s">
        <v>2904</v>
      </c>
      <c r="B591" s="6" t="s">
        <v>506</v>
      </c>
      <c r="C591" s="7">
        <v>0</v>
      </c>
      <c r="D591" s="7">
        <v>0</v>
      </c>
      <c r="E591" s="7">
        <v>0</v>
      </c>
      <c r="F591" s="7">
        <v>0</v>
      </c>
    </row>
    <row r="592" spans="1:6">
      <c r="A592" s="6" t="s">
        <v>2905</v>
      </c>
      <c r="B592" s="6" t="s">
        <v>506</v>
      </c>
      <c r="C592" s="7">
        <v>0</v>
      </c>
      <c r="D592" s="7">
        <v>0</v>
      </c>
      <c r="E592" s="7">
        <v>0</v>
      </c>
      <c r="F592" s="7">
        <v>0</v>
      </c>
    </row>
    <row r="593" spans="1:6">
      <c r="A593" s="6" t="s">
        <v>2906</v>
      </c>
      <c r="B593" s="6" t="s">
        <v>507</v>
      </c>
      <c r="C593" s="7">
        <v>0</v>
      </c>
      <c r="D593" s="7">
        <v>0</v>
      </c>
      <c r="E593" s="7">
        <v>0</v>
      </c>
      <c r="F593" s="7">
        <v>0</v>
      </c>
    </row>
    <row r="594" spans="1:6">
      <c r="A594" s="6" t="s">
        <v>2907</v>
      </c>
      <c r="B594" s="6" t="s">
        <v>508</v>
      </c>
      <c r="C594" s="7">
        <v>0</v>
      </c>
      <c r="D594" s="7">
        <v>0</v>
      </c>
      <c r="E594" s="7">
        <v>0</v>
      </c>
      <c r="F594" s="7">
        <v>0</v>
      </c>
    </row>
    <row r="595" spans="1:6">
      <c r="A595" s="6" t="s">
        <v>2908</v>
      </c>
      <c r="B595" s="6" t="s">
        <v>509</v>
      </c>
      <c r="C595" s="7">
        <v>0</v>
      </c>
      <c r="D595" s="7">
        <v>3334973017.2800002</v>
      </c>
      <c r="E595" s="7">
        <v>3334973017.2800002</v>
      </c>
      <c r="F595" s="7">
        <v>0</v>
      </c>
    </row>
    <row r="596" spans="1:6">
      <c r="A596" s="6" t="s">
        <v>2909</v>
      </c>
      <c r="B596" s="6" t="s">
        <v>509</v>
      </c>
      <c r="C596" s="7">
        <v>0</v>
      </c>
      <c r="D596" s="7">
        <v>3334973017.2800002</v>
      </c>
      <c r="E596" s="7">
        <v>3334973017.2800002</v>
      </c>
      <c r="F596" s="7">
        <v>0</v>
      </c>
    </row>
    <row r="597" spans="1:6">
      <c r="A597" s="6" t="s">
        <v>2910</v>
      </c>
      <c r="B597" s="6" t="s">
        <v>509</v>
      </c>
      <c r="C597" s="7">
        <v>0</v>
      </c>
      <c r="D597" s="7">
        <v>3334973017.2800002</v>
      </c>
      <c r="E597" s="7">
        <v>3334973017.2800002</v>
      </c>
      <c r="F597" s="7">
        <v>0</v>
      </c>
    </row>
    <row r="598" spans="1:6">
      <c r="A598" s="6" t="s">
        <v>2911</v>
      </c>
      <c r="B598" s="6" t="s">
        <v>510</v>
      </c>
      <c r="C598" s="7">
        <v>0</v>
      </c>
      <c r="D598" s="7">
        <v>3334973017.2800002</v>
      </c>
      <c r="E598" s="7">
        <v>3334973017.2800002</v>
      </c>
      <c r="F598" s="7">
        <v>0</v>
      </c>
    </row>
    <row r="599" spans="1:6">
      <c r="A599" s="6" t="s">
        <v>2912</v>
      </c>
      <c r="B599" s="6" t="s">
        <v>511</v>
      </c>
      <c r="C599" s="7">
        <v>24600489.010000002</v>
      </c>
      <c r="D599" s="7">
        <v>3372136512.0900002</v>
      </c>
      <c r="E599" s="7">
        <v>3373113297.3800001</v>
      </c>
      <c r="F599" s="7">
        <v>23623703.719999999</v>
      </c>
    </row>
    <row r="600" spans="1:6">
      <c r="A600" s="6" t="s">
        <v>2913</v>
      </c>
      <c r="B600" s="6" t="s">
        <v>512</v>
      </c>
      <c r="C600" s="7">
        <v>0</v>
      </c>
      <c r="D600" s="7">
        <v>0</v>
      </c>
      <c r="E600" s="7">
        <v>0</v>
      </c>
      <c r="F600" s="7">
        <v>0</v>
      </c>
    </row>
    <row r="601" spans="1:6">
      <c r="A601" s="6" t="s">
        <v>2914</v>
      </c>
      <c r="B601" s="6" t="s">
        <v>512</v>
      </c>
      <c r="C601" s="7">
        <v>0</v>
      </c>
      <c r="D601" s="7">
        <v>0</v>
      </c>
      <c r="E601" s="7">
        <v>0</v>
      </c>
      <c r="F601" s="7">
        <v>0</v>
      </c>
    </row>
    <row r="602" spans="1:6">
      <c r="A602" s="6" t="s">
        <v>2915</v>
      </c>
      <c r="B602" s="6" t="s">
        <v>513</v>
      </c>
      <c r="C602" s="7">
        <v>0</v>
      </c>
      <c r="D602" s="7">
        <v>0</v>
      </c>
      <c r="E602" s="7">
        <v>0</v>
      </c>
      <c r="F602" s="7">
        <v>0</v>
      </c>
    </row>
    <row r="603" spans="1:6">
      <c r="A603" s="6" t="s">
        <v>2916</v>
      </c>
      <c r="B603" s="6" t="s">
        <v>513</v>
      </c>
      <c r="C603" s="7">
        <v>0</v>
      </c>
      <c r="D603" s="7">
        <v>0</v>
      </c>
      <c r="E603" s="7">
        <v>0</v>
      </c>
      <c r="F603" s="7">
        <v>0</v>
      </c>
    </row>
    <row r="604" spans="1:6">
      <c r="A604" s="6" t="s">
        <v>2917</v>
      </c>
      <c r="B604" s="6" t="s">
        <v>514</v>
      </c>
      <c r="C604" s="7">
        <v>23386329.960000001</v>
      </c>
      <c r="D604" s="7">
        <v>1711125296.6800001</v>
      </c>
      <c r="E604" s="7">
        <v>1712550101.5999999</v>
      </c>
      <c r="F604" s="7">
        <v>21961525.039999999</v>
      </c>
    </row>
    <row r="605" spans="1:6">
      <c r="A605" s="6" t="s">
        <v>2918</v>
      </c>
      <c r="B605" s="6" t="s">
        <v>514</v>
      </c>
      <c r="C605" s="7">
        <v>0</v>
      </c>
      <c r="D605" s="7">
        <v>1686878930.0599999</v>
      </c>
      <c r="E605" s="7">
        <v>1686878930.0599999</v>
      </c>
      <c r="F605" s="7">
        <v>0</v>
      </c>
    </row>
    <row r="606" spans="1:6">
      <c r="A606" s="6" t="s">
        <v>2919</v>
      </c>
      <c r="B606" s="6" t="s">
        <v>515</v>
      </c>
      <c r="C606" s="7">
        <v>0</v>
      </c>
      <c r="D606" s="7">
        <v>1071560875.25</v>
      </c>
      <c r="E606" s="7">
        <v>1071560875.25</v>
      </c>
      <c r="F606" s="7">
        <v>0</v>
      </c>
    </row>
    <row r="607" spans="1:6">
      <c r="A607" s="6" t="s">
        <v>2920</v>
      </c>
      <c r="B607" s="6" t="s">
        <v>515</v>
      </c>
      <c r="C607" s="7">
        <v>0</v>
      </c>
      <c r="D607" s="7">
        <v>1071560875.25</v>
      </c>
      <c r="E607" s="7">
        <v>1071560875.25</v>
      </c>
      <c r="F607" s="7">
        <v>0</v>
      </c>
    </row>
    <row r="608" spans="1:6">
      <c r="A608" s="6" t="s">
        <v>2921</v>
      </c>
      <c r="B608" s="6" t="s">
        <v>516</v>
      </c>
      <c r="C608" s="7">
        <v>0</v>
      </c>
      <c r="D608" s="7">
        <v>600051377.5</v>
      </c>
      <c r="E608" s="7">
        <v>600051377.5</v>
      </c>
      <c r="F608" s="7">
        <v>0</v>
      </c>
    </row>
    <row r="609" spans="1:6" ht="20.399999999999999">
      <c r="A609" s="6" t="s">
        <v>2922</v>
      </c>
      <c r="B609" s="6" t="s">
        <v>517</v>
      </c>
      <c r="C609" s="7">
        <v>0</v>
      </c>
      <c r="D609" s="7">
        <v>142872302.5</v>
      </c>
      <c r="E609" s="7">
        <v>142872302.5</v>
      </c>
      <c r="F609" s="7">
        <v>0</v>
      </c>
    </row>
    <row r="610" spans="1:6">
      <c r="A610" s="6" t="s">
        <v>2923</v>
      </c>
      <c r="B610" s="6" t="s">
        <v>518</v>
      </c>
      <c r="C610" s="7">
        <v>0</v>
      </c>
      <c r="D610" s="7">
        <v>457179075</v>
      </c>
      <c r="E610" s="7">
        <v>457179075</v>
      </c>
      <c r="F610" s="7">
        <v>0</v>
      </c>
    </row>
    <row r="611" spans="1:6">
      <c r="A611" s="6" t="s">
        <v>2924</v>
      </c>
      <c r="B611" s="6" t="s">
        <v>519</v>
      </c>
      <c r="C611" s="7">
        <v>0</v>
      </c>
      <c r="D611" s="7">
        <v>0</v>
      </c>
      <c r="E611" s="7">
        <v>0</v>
      </c>
      <c r="F611" s="7">
        <v>0</v>
      </c>
    </row>
    <row r="612" spans="1:6">
      <c r="A612" s="6" t="s">
        <v>2925</v>
      </c>
      <c r="B612" s="6" t="s">
        <v>520</v>
      </c>
      <c r="C612" s="7">
        <v>0</v>
      </c>
      <c r="D612" s="7">
        <v>0</v>
      </c>
      <c r="E612" s="7">
        <v>0</v>
      </c>
      <c r="F612" s="7">
        <v>0</v>
      </c>
    </row>
    <row r="613" spans="1:6">
      <c r="A613" s="6" t="s">
        <v>2926</v>
      </c>
      <c r="B613" s="6" t="s">
        <v>521</v>
      </c>
      <c r="C613" s="7">
        <v>0</v>
      </c>
      <c r="D613" s="7">
        <v>0</v>
      </c>
      <c r="E613" s="7">
        <v>0</v>
      </c>
      <c r="F613" s="7">
        <v>0</v>
      </c>
    </row>
    <row r="614" spans="1:6">
      <c r="A614" s="6" t="s">
        <v>2927</v>
      </c>
      <c r="B614" s="6" t="s">
        <v>521</v>
      </c>
      <c r="C614" s="7">
        <v>0</v>
      </c>
      <c r="D614" s="7">
        <v>0</v>
      </c>
      <c r="E614" s="7">
        <v>0</v>
      </c>
      <c r="F614" s="7">
        <v>0</v>
      </c>
    </row>
    <row r="615" spans="1:6">
      <c r="A615" s="6" t="s">
        <v>2928</v>
      </c>
      <c r="B615" s="6" t="s">
        <v>182</v>
      </c>
      <c r="C615" s="7">
        <v>0</v>
      </c>
      <c r="D615" s="7">
        <v>0</v>
      </c>
      <c r="E615" s="7">
        <v>0</v>
      </c>
      <c r="F615" s="7">
        <v>0</v>
      </c>
    </row>
    <row r="616" spans="1:6">
      <c r="A616" s="6" t="s">
        <v>2929</v>
      </c>
      <c r="B616" s="6" t="s">
        <v>182</v>
      </c>
      <c r="C616" s="7">
        <v>0</v>
      </c>
      <c r="D616" s="7">
        <v>0</v>
      </c>
      <c r="E616" s="7">
        <v>0</v>
      </c>
      <c r="F616" s="7">
        <v>0</v>
      </c>
    </row>
    <row r="617" spans="1:6">
      <c r="A617" s="6" t="s">
        <v>2930</v>
      </c>
      <c r="B617" s="6" t="s">
        <v>522</v>
      </c>
      <c r="C617" s="7">
        <v>0</v>
      </c>
      <c r="D617" s="7">
        <v>15266677.310000001</v>
      </c>
      <c r="E617" s="7">
        <v>15266677.310000001</v>
      </c>
      <c r="F617" s="7">
        <v>0</v>
      </c>
    </row>
    <row r="618" spans="1:6">
      <c r="A618" s="6" t="s">
        <v>2931</v>
      </c>
      <c r="B618" s="6" t="s">
        <v>522</v>
      </c>
      <c r="C618" s="7">
        <v>0</v>
      </c>
      <c r="D618" s="7">
        <v>15266677.310000001</v>
      </c>
      <c r="E618" s="7">
        <v>15266677.310000001</v>
      </c>
      <c r="F618" s="7">
        <v>0</v>
      </c>
    </row>
    <row r="619" spans="1:6">
      <c r="A619" s="6" t="s">
        <v>2932</v>
      </c>
      <c r="B619" s="6" t="s">
        <v>523</v>
      </c>
      <c r="C619" s="7">
        <v>23386329.960000001</v>
      </c>
      <c r="D619" s="7">
        <v>24246366.620000001</v>
      </c>
      <c r="E619" s="7">
        <v>25671171.539999999</v>
      </c>
      <c r="F619" s="7">
        <v>21961525.039999999</v>
      </c>
    </row>
    <row r="620" spans="1:6">
      <c r="A620" s="6" t="s">
        <v>2933</v>
      </c>
      <c r="B620" s="6" t="s">
        <v>523</v>
      </c>
      <c r="C620" s="7">
        <v>23386329.960000001</v>
      </c>
      <c r="D620" s="7">
        <v>24246366.620000001</v>
      </c>
      <c r="E620" s="7">
        <v>25671171.539999999</v>
      </c>
      <c r="F620" s="7">
        <v>21961525.039999999</v>
      </c>
    </row>
    <row r="621" spans="1:6">
      <c r="A621" s="6" t="s">
        <v>2934</v>
      </c>
      <c r="B621" s="6" t="s">
        <v>524</v>
      </c>
      <c r="C621" s="7">
        <v>0</v>
      </c>
      <c r="D621" s="7">
        <v>0</v>
      </c>
      <c r="E621" s="7">
        <v>0</v>
      </c>
      <c r="F621" s="7">
        <v>0</v>
      </c>
    </row>
    <row r="622" spans="1:6">
      <c r="A622" s="6" t="s">
        <v>2935</v>
      </c>
      <c r="B622" s="6" t="s">
        <v>525</v>
      </c>
      <c r="C622" s="7">
        <v>0</v>
      </c>
      <c r="D622" s="7">
        <v>0</v>
      </c>
      <c r="E622" s="7">
        <v>0</v>
      </c>
      <c r="F622" s="7">
        <v>0</v>
      </c>
    </row>
    <row r="623" spans="1:6">
      <c r="A623" s="6" t="s">
        <v>2936</v>
      </c>
      <c r="B623" s="6" t="s">
        <v>526</v>
      </c>
      <c r="C623" s="7">
        <v>0</v>
      </c>
      <c r="D623" s="7">
        <v>0</v>
      </c>
      <c r="E623" s="7">
        <v>0</v>
      </c>
      <c r="F623" s="7">
        <v>0</v>
      </c>
    </row>
    <row r="624" spans="1:6">
      <c r="A624" s="6" t="s">
        <v>2937</v>
      </c>
      <c r="B624" s="6" t="s">
        <v>527</v>
      </c>
      <c r="C624" s="7">
        <v>16959779.309999999</v>
      </c>
      <c r="D624" s="7">
        <v>22570232.739999998</v>
      </c>
      <c r="E624" s="7">
        <v>23487540.5</v>
      </c>
      <c r="F624" s="7">
        <v>16042471.550000001</v>
      </c>
    </row>
    <row r="625" spans="1:6">
      <c r="A625" s="6" t="s">
        <v>2938</v>
      </c>
      <c r="B625" s="6" t="s">
        <v>528</v>
      </c>
      <c r="C625" s="7">
        <v>517111.7</v>
      </c>
      <c r="D625" s="7">
        <v>4675.8100000000004</v>
      </c>
      <c r="E625" s="7">
        <v>50617.35</v>
      </c>
      <c r="F625" s="7">
        <v>471170.16</v>
      </c>
    </row>
    <row r="626" spans="1:6">
      <c r="A626" s="6" t="s">
        <v>2939</v>
      </c>
      <c r="B626" s="6" t="s">
        <v>529</v>
      </c>
      <c r="C626" s="7">
        <v>0</v>
      </c>
      <c r="D626" s="7">
        <v>0</v>
      </c>
      <c r="E626" s="7">
        <v>0</v>
      </c>
      <c r="F626" s="7">
        <v>0</v>
      </c>
    </row>
    <row r="627" spans="1:6">
      <c r="A627" s="6" t="s">
        <v>2940</v>
      </c>
      <c r="B627" s="6" t="s">
        <v>523</v>
      </c>
      <c r="C627" s="7">
        <v>5909438.9500000002</v>
      </c>
      <c r="D627" s="7">
        <v>1671458.07</v>
      </c>
      <c r="E627" s="7">
        <v>2133013.69</v>
      </c>
      <c r="F627" s="7">
        <v>5447883.3300000001</v>
      </c>
    </row>
    <row r="628" spans="1:6">
      <c r="A628" s="6" t="s">
        <v>2941</v>
      </c>
      <c r="B628" s="6" t="s">
        <v>530</v>
      </c>
      <c r="C628" s="7">
        <v>0</v>
      </c>
      <c r="D628" s="7">
        <v>0</v>
      </c>
      <c r="E628" s="7">
        <v>0</v>
      </c>
      <c r="F628" s="7">
        <v>0</v>
      </c>
    </row>
    <row r="629" spans="1:6">
      <c r="A629" s="6" t="s">
        <v>2942</v>
      </c>
      <c r="B629" s="6" t="s">
        <v>531</v>
      </c>
      <c r="C629" s="7">
        <v>0</v>
      </c>
      <c r="D629" s="7">
        <v>0</v>
      </c>
      <c r="E629" s="7">
        <v>0</v>
      </c>
      <c r="F629" s="7">
        <v>0</v>
      </c>
    </row>
    <row r="630" spans="1:6">
      <c r="A630" s="6" t="s">
        <v>2943</v>
      </c>
      <c r="B630" s="6" t="s">
        <v>532</v>
      </c>
      <c r="C630" s="7">
        <v>0</v>
      </c>
      <c r="D630" s="7">
        <v>0</v>
      </c>
      <c r="E630" s="7">
        <v>0</v>
      </c>
      <c r="F630" s="7">
        <v>0</v>
      </c>
    </row>
    <row r="631" spans="1:6">
      <c r="A631" s="6" t="s">
        <v>2944</v>
      </c>
      <c r="B631" s="6" t="s">
        <v>533</v>
      </c>
      <c r="C631" s="7">
        <v>0</v>
      </c>
      <c r="D631" s="7">
        <v>0</v>
      </c>
      <c r="E631" s="7">
        <v>0</v>
      </c>
      <c r="F631" s="7">
        <v>0</v>
      </c>
    </row>
    <row r="632" spans="1:6">
      <c r="A632" s="6" t="s">
        <v>2945</v>
      </c>
      <c r="B632" s="6" t="s">
        <v>534</v>
      </c>
      <c r="C632" s="7">
        <v>0</v>
      </c>
      <c r="D632" s="7">
        <v>0</v>
      </c>
      <c r="E632" s="7">
        <v>0</v>
      </c>
      <c r="F632" s="7">
        <v>0</v>
      </c>
    </row>
    <row r="633" spans="1:6">
      <c r="A633" s="6" t="s">
        <v>2946</v>
      </c>
      <c r="B633" s="6" t="s">
        <v>523</v>
      </c>
      <c r="C633" s="7">
        <v>0</v>
      </c>
      <c r="D633" s="7">
        <v>0</v>
      </c>
      <c r="E633" s="7">
        <v>0</v>
      </c>
      <c r="F633" s="7">
        <v>0</v>
      </c>
    </row>
    <row r="634" spans="1:6">
      <c r="A634" s="6" t="s">
        <v>2947</v>
      </c>
      <c r="B634" s="6" t="s">
        <v>535</v>
      </c>
      <c r="C634" s="7">
        <v>207159.05</v>
      </c>
      <c r="D634" s="7">
        <v>522294.16</v>
      </c>
      <c r="E634" s="7">
        <v>81274.53</v>
      </c>
      <c r="F634" s="7">
        <v>648178.68000000005</v>
      </c>
    </row>
    <row r="635" spans="1:6">
      <c r="A635" s="6" t="s">
        <v>2948</v>
      </c>
      <c r="B635" s="6" t="s">
        <v>535</v>
      </c>
      <c r="C635" s="7">
        <v>207159.05</v>
      </c>
      <c r="D635" s="7">
        <v>522294.16</v>
      </c>
      <c r="E635" s="7">
        <v>81274.53</v>
      </c>
      <c r="F635" s="7">
        <v>648178.68000000005</v>
      </c>
    </row>
    <row r="636" spans="1:6">
      <c r="A636" s="6" t="s">
        <v>2949</v>
      </c>
      <c r="B636" s="6" t="s">
        <v>536</v>
      </c>
      <c r="C636" s="7">
        <v>0</v>
      </c>
      <c r="D636" s="7">
        <v>524110</v>
      </c>
      <c r="E636" s="7">
        <v>75860</v>
      </c>
      <c r="F636" s="7">
        <v>448250</v>
      </c>
    </row>
    <row r="637" spans="1:6">
      <c r="A637" s="6" t="s">
        <v>2950</v>
      </c>
      <c r="B637" s="6" t="s">
        <v>537</v>
      </c>
      <c r="C637" s="7">
        <v>0</v>
      </c>
      <c r="D637" s="7">
        <v>443191</v>
      </c>
      <c r="E637" s="7">
        <v>44860</v>
      </c>
      <c r="F637" s="7">
        <v>398331</v>
      </c>
    </row>
    <row r="638" spans="1:6">
      <c r="A638" s="6" t="s">
        <v>2951</v>
      </c>
      <c r="B638" s="6" t="s">
        <v>538</v>
      </c>
      <c r="C638" s="7">
        <v>0</v>
      </c>
      <c r="D638" s="7">
        <v>0</v>
      </c>
      <c r="E638" s="7">
        <v>0</v>
      </c>
      <c r="F638" s="7">
        <v>0</v>
      </c>
    </row>
    <row r="639" spans="1:6">
      <c r="A639" s="6" t="s">
        <v>2952</v>
      </c>
      <c r="B639" s="6" t="s">
        <v>539</v>
      </c>
      <c r="C639" s="7">
        <v>0</v>
      </c>
      <c r="D639" s="7">
        <v>80919</v>
      </c>
      <c r="E639" s="7">
        <v>31000</v>
      </c>
      <c r="F639" s="7">
        <v>49919</v>
      </c>
    </row>
    <row r="640" spans="1:6">
      <c r="A640" s="6" t="s">
        <v>2953</v>
      </c>
      <c r="B640" s="6" t="s">
        <v>540</v>
      </c>
      <c r="C640" s="7">
        <v>44734.720000000001</v>
      </c>
      <c r="D640" s="7">
        <v>0</v>
      </c>
      <c r="E640" s="7">
        <v>0</v>
      </c>
      <c r="F640" s="7">
        <v>44734.720000000001</v>
      </c>
    </row>
    <row r="641" spans="1:6">
      <c r="A641" s="6" t="s">
        <v>2954</v>
      </c>
      <c r="B641" s="6" t="s">
        <v>541</v>
      </c>
      <c r="C641" s="7">
        <v>0</v>
      </c>
      <c r="D641" s="7">
        <v>0</v>
      </c>
      <c r="E641" s="7">
        <v>0</v>
      </c>
      <c r="F641" s="7">
        <v>0</v>
      </c>
    </row>
    <row r="642" spans="1:6">
      <c r="A642" s="6" t="s">
        <v>2955</v>
      </c>
      <c r="B642" s="6" t="s">
        <v>542</v>
      </c>
      <c r="C642" s="7">
        <v>7947.07</v>
      </c>
      <c r="D642" s="7">
        <v>0</v>
      </c>
      <c r="E642" s="7">
        <v>0</v>
      </c>
      <c r="F642" s="7">
        <v>7947.07</v>
      </c>
    </row>
    <row r="643" spans="1:6">
      <c r="A643" s="6" t="s">
        <v>2956</v>
      </c>
      <c r="B643" s="6" t="s">
        <v>543</v>
      </c>
      <c r="C643" s="7">
        <v>0</v>
      </c>
      <c r="D643" s="7">
        <v>0</v>
      </c>
      <c r="E643" s="7">
        <v>0</v>
      </c>
      <c r="F643" s="7">
        <v>0</v>
      </c>
    </row>
    <row r="644" spans="1:6">
      <c r="A644" s="6" t="s">
        <v>2957</v>
      </c>
      <c r="B644" s="6" t="s">
        <v>544</v>
      </c>
      <c r="C644" s="7">
        <v>36787.65</v>
      </c>
      <c r="D644" s="7">
        <v>0</v>
      </c>
      <c r="E644" s="7">
        <v>0</v>
      </c>
      <c r="F644" s="7">
        <v>36787.65</v>
      </c>
    </row>
    <row r="645" spans="1:6">
      <c r="A645" s="6" t="s">
        <v>2958</v>
      </c>
      <c r="B645" s="6" t="s">
        <v>545</v>
      </c>
      <c r="C645" s="7">
        <v>0</v>
      </c>
      <c r="D645" s="7">
        <v>0</v>
      </c>
      <c r="E645" s="7">
        <v>0</v>
      </c>
      <c r="F645" s="7">
        <v>0</v>
      </c>
    </row>
    <row r="646" spans="1:6">
      <c r="A646" s="6" t="s">
        <v>2959</v>
      </c>
      <c r="B646" s="6" t="s">
        <v>546</v>
      </c>
      <c r="C646" s="7">
        <v>162424.32999999999</v>
      </c>
      <c r="D646" s="7">
        <v>-1815.84</v>
      </c>
      <c r="E646" s="7">
        <v>5414.53</v>
      </c>
      <c r="F646" s="7">
        <v>155193.96</v>
      </c>
    </row>
    <row r="647" spans="1:6">
      <c r="A647" s="6" t="s">
        <v>2960</v>
      </c>
      <c r="B647" s="6" t="s">
        <v>547</v>
      </c>
      <c r="C647" s="7">
        <v>21561.96</v>
      </c>
      <c r="D647" s="7">
        <v>-1815.84</v>
      </c>
      <c r="E647" s="7">
        <v>5414.53</v>
      </c>
      <c r="F647" s="7">
        <v>14331.59</v>
      </c>
    </row>
    <row r="648" spans="1:6">
      <c r="A648" s="6" t="s">
        <v>2961</v>
      </c>
      <c r="B648" s="6" t="s">
        <v>548</v>
      </c>
      <c r="C648" s="7">
        <v>0</v>
      </c>
      <c r="D648" s="7">
        <v>0</v>
      </c>
      <c r="E648" s="7">
        <v>0</v>
      </c>
      <c r="F648" s="7">
        <v>0</v>
      </c>
    </row>
    <row r="649" spans="1:6">
      <c r="A649" s="6" t="s">
        <v>2962</v>
      </c>
      <c r="B649" s="6" t="s">
        <v>549</v>
      </c>
      <c r="C649" s="7">
        <v>140862.37</v>
      </c>
      <c r="D649" s="7">
        <v>0</v>
      </c>
      <c r="E649" s="7">
        <v>0</v>
      </c>
      <c r="F649" s="7">
        <v>140862.37</v>
      </c>
    </row>
    <row r="650" spans="1:6">
      <c r="A650" s="6" t="s">
        <v>2963</v>
      </c>
      <c r="B650" s="6" t="s">
        <v>550</v>
      </c>
      <c r="C650" s="7">
        <v>0</v>
      </c>
      <c r="D650" s="7">
        <v>0</v>
      </c>
      <c r="E650" s="7">
        <v>0</v>
      </c>
      <c r="F650" s="7">
        <v>0</v>
      </c>
    </row>
    <row r="651" spans="1:6">
      <c r="A651" s="6" t="s">
        <v>2964</v>
      </c>
      <c r="B651" s="6" t="s">
        <v>551</v>
      </c>
      <c r="C651" s="7">
        <v>0</v>
      </c>
      <c r="D651" s="7">
        <v>0</v>
      </c>
      <c r="E651" s="7">
        <v>0</v>
      </c>
      <c r="F651" s="7">
        <v>0</v>
      </c>
    </row>
    <row r="652" spans="1:6">
      <c r="A652" s="6" t="s">
        <v>2965</v>
      </c>
      <c r="B652" s="6" t="s">
        <v>552</v>
      </c>
      <c r="C652" s="7">
        <v>0</v>
      </c>
      <c r="D652" s="7">
        <v>0</v>
      </c>
      <c r="E652" s="7">
        <v>0</v>
      </c>
      <c r="F652" s="7">
        <v>0</v>
      </c>
    </row>
    <row r="653" spans="1:6">
      <c r="A653" s="6" t="s">
        <v>2966</v>
      </c>
      <c r="B653" s="6" t="s">
        <v>553</v>
      </c>
      <c r="C653" s="7">
        <v>0</v>
      </c>
      <c r="D653" s="7">
        <v>0</v>
      </c>
      <c r="E653" s="7">
        <v>0</v>
      </c>
      <c r="F653" s="7">
        <v>0</v>
      </c>
    </row>
    <row r="654" spans="1:6">
      <c r="A654" s="6" t="s">
        <v>2967</v>
      </c>
      <c r="B654" s="6" t="s">
        <v>554</v>
      </c>
      <c r="C654" s="7">
        <v>0</v>
      </c>
      <c r="D654" s="7">
        <v>0</v>
      </c>
      <c r="E654" s="7">
        <v>0</v>
      </c>
      <c r="F654" s="7">
        <v>0</v>
      </c>
    </row>
    <row r="655" spans="1:6">
      <c r="A655" s="6" t="s">
        <v>2968</v>
      </c>
      <c r="B655" s="6" t="s">
        <v>546</v>
      </c>
      <c r="C655" s="7">
        <v>0</v>
      </c>
      <c r="D655" s="7">
        <v>0</v>
      </c>
      <c r="E655" s="7">
        <v>0</v>
      </c>
      <c r="F655" s="7">
        <v>0</v>
      </c>
    </row>
    <row r="656" spans="1:6">
      <c r="A656" s="6" t="s">
        <v>2969</v>
      </c>
      <c r="B656" s="6" t="s">
        <v>555</v>
      </c>
      <c r="C656" s="7">
        <v>0</v>
      </c>
      <c r="D656" s="7">
        <v>0</v>
      </c>
      <c r="E656" s="7">
        <v>0</v>
      </c>
      <c r="F656" s="7">
        <v>0</v>
      </c>
    </row>
    <row r="657" spans="1:6">
      <c r="A657" s="6" t="s">
        <v>2970</v>
      </c>
      <c r="B657" s="6" t="s">
        <v>556</v>
      </c>
      <c r="C657" s="7">
        <v>0</v>
      </c>
      <c r="D657" s="7">
        <v>0</v>
      </c>
      <c r="E657" s="7">
        <v>0</v>
      </c>
      <c r="F657" s="7">
        <v>0</v>
      </c>
    </row>
    <row r="658" spans="1:6">
      <c r="A658" s="6" t="s">
        <v>2971</v>
      </c>
      <c r="B658" s="6" t="s">
        <v>557</v>
      </c>
      <c r="C658" s="7">
        <v>0</v>
      </c>
      <c r="D658" s="7">
        <v>1660476921.25</v>
      </c>
      <c r="E658" s="7">
        <v>1660476921.25</v>
      </c>
      <c r="F658" s="7">
        <v>0</v>
      </c>
    </row>
    <row r="659" spans="1:6">
      <c r="A659" s="6" t="s">
        <v>2972</v>
      </c>
      <c r="B659" s="6" t="s">
        <v>557</v>
      </c>
      <c r="C659" s="7">
        <v>0</v>
      </c>
      <c r="D659" s="7">
        <v>1660476921.25</v>
      </c>
      <c r="E659" s="7">
        <v>1660476921.25</v>
      </c>
      <c r="F659" s="7">
        <v>0</v>
      </c>
    </row>
    <row r="660" spans="1:6">
      <c r="A660" s="6" t="s">
        <v>2973</v>
      </c>
      <c r="B660" s="6" t="s">
        <v>558</v>
      </c>
      <c r="C660" s="7">
        <v>0</v>
      </c>
      <c r="D660" s="7">
        <v>1361228907.48</v>
      </c>
      <c r="E660" s="7">
        <v>1361228907.48</v>
      </c>
      <c r="F660" s="7">
        <v>0</v>
      </c>
    </row>
    <row r="661" spans="1:6">
      <c r="A661" s="6" t="s">
        <v>2974</v>
      </c>
      <c r="B661" s="6" t="s">
        <v>559</v>
      </c>
      <c r="C661" s="7">
        <v>0</v>
      </c>
      <c r="D661" s="7">
        <v>2551977.39</v>
      </c>
      <c r="E661" s="7">
        <v>2551977.39</v>
      </c>
      <c r="F661" s="7">
        <v>0</v>
      </c>
    </row>
    <row r="662" spans="1:6">
      <c r="A662" s="6" t="s">
        <v>2975</v>
      </c>
      <c r="B662" s="6" t="s">
        <v>560</v>
      </c>
      <c r="C662" s="7">
        <v>0</v>
      </c>
      <c r="D662" s="7">
        <v>1316173555.9400001</v>
      </c>
      <c r="E662" s="7">
        <v>1316173555.9400001</v>
      </c>
      <c r="F662" s="7">
        <v>0</v>
      </c>
    </row>
    <row r="663" spans="1:6">
      <c r="A663" s="6" t="s">
        <v>2976</v>
      </c>
      <c r="B663" s="6" t="s">
        <v>561</v>
      </c>
      <c r="C663" s="7">
        <v>0</v>
      </c>
      <c r="D663" s="7">
        <v>9479544.9199999999</v>
      </c>
      <c r="E663" s="7">
        <v>9479544.9199999999</v>
      </c>
      <c r="F663" s="7">
        <v>0</v>
      </c>
    </row>
    <row r="664" spans="1:6">
      <c r="A664" s="6" t="s">
        <v>2977</v>
      </c>
      <c r="B664" s="6" t="s">
        <v>562</v>
      </c>
      <c r="C664" s="7">
        <v>0</v>
      </c>
      <c r="D664" s="7">
        <v>0</v>
      </c>
      <c r="E664" s="7">
        <v>0</v>
      </c>
      <c r="F664" s="7">
        <v>0</v>
      </c>
    </row>
    <row r="665" spans="1:6">
      <c r="A665" s="6" t="s">
        <v>2978</v>
      </c>
      <c r="B665" s="6" t="s">
        <v>563</v>
      </c>
      <c r="C665" s="7">
        <v>0</v>
      </c>
      <c r="D665" s="7">
        <v>0</v>
      </c>
      <c r="E665" s="7">
        <v>0</v>
      </c>
      <c r="F665" s="7">
        <v>0</v>
      </c>
    </row>
    <row r="666" spans="1:6">
      <c r="A666" s="6" t="s">
        <v>2979</v>
      </c>
      <c r="B666" s="6" t="s">
        <v>564</v>
      </c>
      <c r="C666" s="7">
        <v>0</v>
      </c>
      <c r="D666" s="7">
        <v>0</v>
      </c>
      <c r="E666" s="7">
        <v>0</v>
      </c>
      <c r="F666" s="7">
        <v>0</v>
      </c>
    </row>
    <row r="667" spans="1:6">
      <c r="A667" s="6" t="s">
        <v>2980</v>
      </c>
      <c r="B667" s="6" t="s">
        <v>565</v>
      </c>
      <c r="C667" s="7">
        <v>0</v>
      </c>
      <c r="D667" s="7">
        <v>33023829.23</v>
      </c>
      <c r="E667" s="7">
        <v>33023829.23</v>
      </c>
      <c r="F667" s="7">
        <v>0</v>
      </c>
    </row>
    <row r="668" spans="1:6">
      <c r="A668" s="6" t="s">
        <v>2981</v>
      </c>
      <c r="B668" s="6" t="s">
        <v>566</v>
      </c>
      <c r="C668" s="7">
        <v>0</v>
      </c>
      <c r="D668" s="7">
        <v>0</v>
      </c>
      <c r="E668" s="7">
        <v>0</v>
      </c>
      <c r="F668" s="7">
        <v>0</v>
      </c>
    </row>
    <row r="669" spans="1:6">
      <c r="A669" s="6" t="s">
        <v>2982</v>
      </c>
      <c r="B669" s="6" t="s">
        <v>567</v>
      </c>
      <c r="C669" s="7">
        <v>0</v>
      </c>
      <c r="D669" s="7">
        <v>0</v>
      </c>
      <c r="E669" s="7">
        <v>0</v>
      </c>
      <c r="F669" s="7">
        <v>0</v>
      </c>
    </row>
    <row r="670" spans="1:6">
      <c r="A670" s="6" t="s">
        <v>2983</v>
      </c>
      <c r="B670" s="6" t="s">
        <v>568</v>
      </c>
      <c r="C670" s="7">
        <v>0</v>
      </c>
      <c r="D670" s="7">
        <v>0</v>
      </c>
      <c r="E670" s="7">
        <v>0</v>
      </c>
      <c r="F670" s="7">
        <v>0</v>
      </c>
    </row>
    <row r="671" spans="1:6">
      <c r="A671" s="6" t="s">
        <v>2984</v>
      </c>
      <c r="B671" s="6" t="s">
        <v>569</v>
      </c>
      <c r="C671" s="7">
        <v>0</v>
      </c>
      <c r="D671" s="7">
        <v>0</v>
      </c>
      <c r="E671" s="7">
        <v>0</v>
      </c>
      <c r="F671" s="7">
        <v>0</v>
      </c>
    </row>
    <row r="672" spans="1:6">
      <c r="A672" s="6" t="s">
        <v>2985</v>
      </c>
      <c r="B672" s="6" t="s">
        <v>570</v>
      </c>
      <c r="C672" s="7">
        <v>0</v>
      </c>
      <c r="D672" s="7">
        <v>0</v>
      </c>
      <c r="E672" s="7">
        <v>0</v>
      </c>
      <c r="F672" s="7">
        <v>0</v>
      </c>
    </row>
    <row r="673" spans="1:6">
      <c r="A673" s="6" t="s">
        <v>2986</v>
      </c>
      <c r="B673" s="6" t="s">
        <v>571</v>
      </c>
      <c r="C673" s="7">
        <v>0</v>
      </c>
      <c r="D673" s="7">
        <v>0</v>
      </c>
      <c r="E673" s="7">
        <v>0</v>
      </c>
      <c r="F673" s="7">
        <v>0</v>
      </c>
    </row>
    <row r="674" spans="1:6">
      <c r="A674" s="6" t="s">
        <v>2987</v>
      </c>
      <c r="B674" s="6" t="s">
        <v>572</v>
      </c>
      <c r="C674" s="7">
        <v>0</v>
      </c>
      <c r="D674" s="7">
        <v>0</v>
      </c>
      <c r="E674" s="7">
        <v>0</v>
      </c>
      <c r="F674" s="7">
        <v>0</v>
      </c>
    </row>
    <row r="675" spans="1:6">
      <c r="A675" s="6" t="s">
        <v>2988</v>
      </c>
      <c r="B675" s="6" t="s">
        <v>573</v>
      </c>
      <c r="C675" s="7">
        <v>0</v>
      </c>
      <c r="D675" s="7">
        <v>16866786.510000002</v>
      </c>
      <c r="E675" s="7">
        <v>16866786.510000002</v>
      </c>
      <c r="F675" s="7">
        <v>0</v>
      </c>
    </row>
    <row r="676" spans="1:6">
      <c r="A676" s="6" t="s">
        <v>2989</v>
      </c>
      <c r="B676" s="6" t="s">
        <v>574</v>
      </c>
      <c r="C676" s="7">
        <v>0</v>
      </c>
      <c r="D676" s="7">
        <v>16866786.510000002</v>
      </c>
      <c r="E676" s="7">
        <v>16866786.510000002</v>
      </c>
      <c r="F676" s="7">
        <v>0</v>
      </c>
    </row>
    <row r="677" spans="1:6">
      <c r="A677" s="6" t="s">
        <v>2990</v>
      </c>
      <c r="B677" s="6" t="s">
        <v>575</v>
      </c>
      <c r="C677" s="7">
        <v>0</v>
      </c>
      <c r="D677" s="7">
        <v>101553575.91</v>
      </c>
      <c r="E677" s="7">
        <v>101553575.91</v>
      </c>
      <c r="F677" s="7">
        <v>0</v>
      </c>
    </row>
    <row r="678" spans="1:6" ht="20.399999999999999">
      <c r="A678" s="6" t="s">
        <v>2991</v>
      </c>
      <c r="B678" s="6" t="s">
        <v>576</v>
      </c>
      <c r="C678" s="7">
        <v>0</v>
      </c>
      <c r="D678" s="7">
        <v>0</v>
      </c>
      <c r="E678" s="7">
        <v>0</v>
      </c>
      <c r="F678" s="7">
        <v>0</v>
      </c>
    </row>
    <row r="679" spans="1:6">
      <c r="A679" s="6" t="s">
        <v>2992</v>
      </c>
      <c r="B679" s="6" t="s">
        <v>577</v>
      </c>
      <c r="C679" s="7">
        <v>0</v>
      </c>
      <c r="D679" s="7">
        <v>0</v>
      </c>
      <c r="E679" s="7">
        <v>0</v>
      </c>
      <c r="F679" s="7">
        <v>0</v>
      </c>
    </row>
    <row r="680" spans="1:6">
      <c r="A680" s="6" t="s">
        <v>2993</v>
      </c>
      <c r="B680" s="6" t="s">
        <v>578</v>
      </c>
      <c r="C680" s="7">
        <v>0</v>
      </c>
      <c r="D680" s="7">
        <v>100073597.64</v>
      </c>
      <c r="E680" s="7">
        <v>100073597.64</v>
      </c>
      <c r="F680" s="7">
        <v>0</v>
      </c>
    </row>
    <row r="681" spans="1:6">
      <c r="A681" s="6" t="s">
        <v>2994</v>
      </c>
      <c r="B681" s="6" t="s">
        <v>579</v>
      </c>
      <c r="C681" s="7">
        <v>0</v>
      </c>
      <c r="D681" s="7">
        <v>59914.67</v>
      </c>
      <c r="E681" s="7">
        <v>59914.67</v>
      </c>
      <c r="F681" s="7">
        <v>0</v>
      </c>
    </row>
    <row r="682" spans="1:6">
      <c r="A682" s="6" t="s">
        <v>2995</v>
      </c>
      <c r="B682" s="6" t="s">
        <v>580</v>
      </c>
      <c r="C682" s="7">
        <v>0</v>
      </c>
      <c r="D682" s="7">
        <v>1420063.6</v>
      </c>
      <c r="E682" s="7">
        <v>1420063.6</v>
      </c>
      <c r="F682" s="7">
        <v>0</v>
      </c>
    </row>
    <row r="683" spans="1:6">
      <c r="A683" s="6" t="s">
        <v>2996</v>
      </c>
      <c r="B683" s="6" t="s">
        <v>581</v>
      </c>
      <c r="C683" s="7">
        <v>0</v>
      </c>
      <c r="D683" s="7">
        <v>28183080.420000002</v>
      </c>
      <c r="E683" s="7">
        <v>28183080.420000002</v>
      </c>
      <c r="F683" s="7">
        <v>0</v>
      </c>
    </row>
    <row r="684" spans="1:6">
      <c r="A684" s="6" t="s">
        <v>2997</v>
      </c>
      <c r="B684" s="6" t="s">
        <v>581</v>
      </c>
      <c r="C684" s="7">
        <v>0</v>
      </c>
      <c r="D684" s="7">
        <v>28183080.420000002</v>
      </c>
      <c r="E684" s="7">
        <v>28183080.420000002</v>
      </c>
      <c r="F684" s="7">
        <v>0</v>
      </c>
    </row>
    <row r="685" spans="1:6">
      <c r="A685" s="6" t="s">
        <v>2998</v>
      </c>
      <c r="B685" s="6" t="s">
        <v>582</v>
      </c>
      <c r="C685" s="7">
        <v>0</v>
      </c>
      <c r="D685" s="7">
        <v>0</v>
      </c>
      <c r="E685" s="7">
        <v>0</v>
      </c>
      <c r="F685" s="7">
        <v>0</v>
      </c>
    </row>
    <row r="686" spans="1:6">
      <c r="A686" s="6" t="s">
        <v>2999</v>
      </c>
      <c r="B686" s="6" t="s">
        <v>583</v>
      </c>
      <c r="C686" s="7">
        <v>0</v>
      </c>
      <c r="D686" s="7">
        <v>0</v>
      </c>
      <c r="E686" s="7">
        <v>0</v>
      </c>
      <c r="F686" s="7">
        <v>0</v>
      </c>
    </row>
    <row r="687" spans="1:6">
      <c r="A687" s="6" t="s">
        <v>3000</v>
      </c>
      <c r="B687" s="6" t="s">
        <v>584</v>
      </c>
      <c r="C687" s="7">
        <v>0</v>
      </c>
      <c r="D687" s="7">
        <v>0</v>
      </c>
      <c r="E687" s="7">
        <v>0</v>
      </c>
      <c r="F687" s="7">
        <v>0</v>
      </c>
    </row>
    <row r="688" spans="1:6">
      <c r="A688" s="6" t="s">
        <v>3001</v>
      </c>
      <c r="B688" s="6" t="s">
        <v>585</v>
      </c>
      <c r="C688" s="7">
        <v>0</v>
      </c>
      <c r="D688" s="7">
        <v>152644570.93000001</v>
      </c>
      <c r="E688" s="7">
        <v>152644570.93000001</v>
      </c>
      <c r="F688" s="7">
        <v>0</v>
      </c>
    </row>
    <row r="689" spans="1:6">
      <c r="A689" s="6" t="s">
        <v>3002</v>
      </c>
      <c r="B689" s="6" t="s">
        <v>586</v>
      </c>
      <c r="C689" s="7">
        <v>0</v>
      </c>
      <c r="D689" s="7">
        <v>0</v>
      </c>
      <c r="E689" s="7">
        <v>0</v>
      </c>
      <c r="F689" s="7">
        <v>0</v>
      </c>
    </row>
    <row r="690" spans="1:6">
      <c r="A690" s="6" t="s">
        <v>3003</v>
      </c>
      <c r="B690" s="6" t="s">
        <v>587</v>
      </c>
      <c r="C690" s="7">
        <v>0</v>
      </c>
      <c r="D690" s="7">
        <v>43592617.329999998</v>
      </c>
      <c r="E690" s="7">
        <v>43592617.329999998</v>
      </c>
      <c r="F690" s="7">
        <v>0</v>
      </c>
    </row>
    <row r="691" spans="1:6">
      <c r="A691" s="6" t="s">
        <v>3004</v>
      </c>
      <c r="B691" s="6" t="s">
        <v>588</v>
      </c>
      <c r="C691" s="7">
        <v>0</v>
      </c>
      <c r="D691" s="7">
        <v>3943990.82</v>
      </c>
      <c r="E691" s="7">
        <v>3943990.82</v>
      </c>
      <c r="F691" s="7">
        <v>0</v>
      </c>
    </row>
    <row r="692" spans="1:6">
      <c r="A692" s="6" t="s">
        <v>3005</v>
      </c>
      <c r="B692" s="6" t="s">
        <v>589</v>
      </c>
      <c r="C692" s="7">
        <v>0</v>
      </c>
      <c r="D692" s="7">
        <v>0</v>
      </c>
      <c r="E692" s="7">
        <v>0</v>
      </c>
      <c r="F692" s="7">
        <v>0</v>
      </c>
    </row>
    <row r="693" spans="1:6">
      <c r="A693" s="6" t="s">
        <v>3006</v>
      </c>
      <c r="B693" s="6" t="s">
        <v>590</v>
      </c>
      <c r="C693" s="7">
        <v>0</v>
      </c>
      <c r="D693" s="7">
        <v>0</v>
      </c>
      <c r="E693" s="7">
        <v>0</v>
      </c>
      <c r="F693" s="7">
        <v>0</v>
      </c>
    </row>
    <row r="694" spans="1:6">
      <c r="A694" s="6" t="s">
        <v>3007</v>
      </c>
      <c r="B694" s="6" t="s">
        <v>591</v>
      </c>
      <c r="C694" s="7">
        <v>0</v>
      </c>
      <c r="D694" s="7">
        <v>0</v>
      </c>
      <c r="E694" s="7">
        <v>0</v>
      </c>
      <c r="F694" s="7">
        <v>0</v>
      </c>
    </row>
    <row r="695" spans="1:6">
      <c r="A695" s="6" t="s">
        <v>3008</v>
      </c>
      <c r="B695" s="6" t="s">
        <v>592</v>
      </c>
      <c r="C695" s="7">
        <v>0</v>
      </c>
      <c r="D695" s="7">
        <v>0</v>
      </c>
      <c r="E695" s="7">
        <v>0</v>
      </c>
      <c r="F695" s="7">
        <v>0</v>
      </c>
    </row>
    <row r="696" spans="1:6">
      <c r="A696" s="6" t="s">
        <v>3009</v>
      </c>
      <c r="B696" s="6" t="s">
        <v>593</v>
      </c>
      <c r="C696" s="7">
        <v>0</v>
      </c>
      <c r="D696" s="7">
        <v>1022407.22</v>
      </c>
      <c r="E696" s="7">
        <v>1022407.22</v>
      </c>
      <c r="F696" s="7">
        <v>0</v>
      </c>
    </row>
    <row r="697" spans="1:6">
      <c r="A697" s="6" t="s">
        <v>3010</v>
      </c>
      <c r="B697" s="6" t="s">
        <v>594</v>
      </c>
      <c r="C697" s="7">
        <v>0</v>
      </c>
      <c r="D697" s="7">
        <v>104085555.56</v>
      </c>
      <c r="E697" s="7">
        <v>104085555.56</v>
      </c>
      <c r="F697" s="7">
        <v>0</v>
      </c>
    </row>
    <row r="698" spans="1:6">
      <c r="A698" s="6" t="s">
        <v>3011</v>
      </c>
      <c r="B698" s="6" t="s">
        <v>595</v>
      </c>
      <c r="C698" s="7">
        <v>0</v>
      </c>
      <c r="D698" s="7">
        <v>0</v>
      </c>
      <c r="E698" s="7">
        <v>0</v>
      </c>
      <c r="F698" s="7">
        <v>0</v>
      </c>
    </row>
    <row r="699" spans="1:6">
      <c r="A699" s="6" t="s">
        <v>3012</v>
      </c>
      <c r="B699" s="6" t="s">
        <v>596</v>
      </c>
      <c r="C699" s="7">
        <v>0</v>
      </c>
      <c r="D699" s="7">
        <v>0</v>
      </c>
      <c r="E699" s="7">
        <v>0</v>
      </c>
      <c r="F699" s="7">
        <v>0</v>
      </c>
    </row>
    <row r="700" spans="1:6" ht="20.399999999999999">
      <c r="A700" s="6" t="s">
        <v>3013</v>
      </c>
      <c r="B700" s="6" t="s">
        <v>597</v>
      </c>
      <c r="C700" s="7">
        <v>0</v>
      </c>
      <c r="D700" s="7">
        <v>0</v>
      </c>
      <c r="E700" s="7">
        <v>0</v>
      </c>
      <c r="F700" s="7">
        <v>0</v>
      </c>
    </row>
    <row r="701" spans="1:6">
      <c r="A701" s="6" t="s">
        <v>3014</v>
      </c>
      <c r="B701" s="6" t="s">
        <v>598</v>
      </c>
      <c r="C701" s="7">
        <v>0</v>
      </c>
      <c r="D701" s="7">
        <v>0</v>
      </c>
      <c r="E701" s="7">
        <v>0</v>
      </c>
      <c r="F701" s="7">
        <v>0</v>
      </c>
    </row>
    <row r="702" spans="1:6" ht="20.399999999999999">
      <c r="A702" s="6" t="s">
        <v>3015</v>
      </c>
      <c r="B702" s="6" t="s">
        <v>599</v>
      </c>
      <c r="C702" s="7">
        <v>0</v>
      </c>
      <c r="D702" s="7">
        <v>0</v>
      </c>
      <c r="E702" s="7">
        <v>0</v>
      </c>
      <c r="F702" s="7">
        <v>0</v>
      </c>
    </row>
    <row r="703" spans="1:6" ht="30.6">
      <c r="A703" s="6" t="s">
        <v>3016</v>
      </c>
      <c r="B703" s="6" t="s">
        <v>600</v>
      </c>
      <c r="C703" s="7">
        <v>0</v>
      </c>
      <c r="D703" s="7">
        <v>0</v>
      </c>
      <c r="E703" s="7">
        <v>0</v>
      </c>
      <c r="F703" s="7">
        <v>0</v>
      </c>
    </row>
    <row r="704" spans="1:6" ht="30.6">
      <c r="A704" s="6" t="s">
        <v>3017</v>
      </c>
      <c r="B704" s="6" t="s">
        <v>601</v>
      </c>
      <c r="C704" s="7">
        <v>0</v>
      </c>
      <c r="D704" s="7">
        <v>0</v>
      </c>
      <c r="E704" s="7">
        <v>0</v>
      </c>
      <c r="F704" s="7">
        <v>0</v>
      </c>
    </row>
    <row r="705" spans="1:6" ht="30.6">
      <c r="A705" s="6" t="s">
        <v>3018</v>
      </c>
      <c r="B705" s="6" t="s">
        <v>602</v>
      </c>
      <c r="C705" s="7">
        <v>0</v>
      </c>
      <c r="D705" s="7">
        <v>0</v>
      </c>
      <c r="E705" s="7">
        <v>0</v>
      </c>
      <c r="F705" s="7">
        <v>0</v>
      </c>
    </row>
    <row r="706" spans="1:6">
      <c r="A706" s="6" t="s">
        <v>3019</v>
      </c>
      <c r="B706" s="6" t="s">
        <v>603</v>
      </c>
      <c r="C706" s="7">
        <v>0</v>
      </c>
      <c r="D706" s="7">
        <v>0</v>
      </c>
      <c r="E706" s="7">
        <v>0</v>
      </c>
      <c r="F706" s="7">
        <v>0</v>
      </c>
    </row>
    <row r="707" spans="1:6">
      <c r="A707" s="6" t="s">
        <v>3020</v>
      </c>
      <c r="B707" s="6" t="s">
        <v>604</v>
      </c>
      <c r="C707" s="7">
        <v>0</v>
      </c>
      <c r="D707" s="7">
        <v>0</v>
      </c>
      <c r="E707" s="7">
        <v>0</v>
      </c>
      <c r="F707" s="7">
        <v>0</v>
      </c>
    </row>
    <row r="708" spans="1:6">
      <c r="A708" s="6" t="s">
        <v>3021</v>
      </c>
      <c r="B708" s="6" t="s">
        <v>605</v>
      </c>
      <c r="C708" s="7">
        <v>0</v>
      </c>
      <c r="D708" s="7">
        <v>0</v>
      </c>
      <c r="E708" s="7">
        <v>0</v>
      </c>
      <c r="F708" s="7">
        <v>0</v>
      </c>
    </row>
    <row r="709" spans="1:6">
      <c r="A709" s="6" t="s">
        <v>3022</v>
      </c>
      <c r="B709" s="6" t="s">
        <v>606</v>
      </c>
      <c r="C709" s="7">
        <v>0</v>
      </c>
      <c r="D709" s="7">
        <v>0</v>
      </c>
      <c r="E709" s="7">
        <v>0</v>
      </c>
      <c r="F709" s="7">
        <v>0</v>
      </c>
    </row>
    <row r="710" spans="1:6">
      <c r="A710" s="6" t="s">
        <v>3023</v>
      </c>
      <c r="B710" s="6" t="s">
        <v>607</v>
      </c>
      <c r="C710" s="7">
        <v>0</v>
      </c>
      <c r="D710" s="7">
        <v>0</v>
      </c>
      <c r="E710" s="7">
        <v>0</v>
      </c>
      <c r="F710" s="7">
        <v>0</v>
      </c>
    </row>
    <row r="711" spans="1:6">
      <c r="A711" s="6" t="s">
        <v>3024</v>
      </c>
      <c r="B711" s="6" t="s">
        <v>608</v>
      </c>
      <c r="C711" s="7">
        <v>0</v>
      </c>
      <c r="D711" s="7">
        <v>0</v>
      </c>
      <c r="E711" s="7">
        <v>0</v>
      </c>
      <c r="F711" s="7">
        <v>0</v>
      </c>
    </row>
    <row r="712" spans="1:6">
      <c r="A712" s="6" t="s">
        <v>3025</v>
      </c>
      <c r="B712" s="6" t="s">
        <v>609</v>
      </c>
      <c r="C712" s="7">
        <v>0</v>
      </c>
      <c r="D712" s="7">
        <v>0</v>
      </c>
      <c r="E712" s="7">
        <v>0</v>
      </c>
      <c r="F712" s="7">
        <v>0</v>
      </c>
    </row>
    <row r="713" spans="1:6">
      <c r="A713" s="6" t="s">
        <v>3026</v>
      </c>
      <c r="B713" s="6" t="s">
        <v>610</v>
      </c>
      <c r="C713" s="7">
        <v>0</v>
      </c>
      <c r="D713" s="7">
        <v>0</v>
      </c>
      <c r="E713" s="7">
        <v>0</v>
      </c>
      <c r="F713" s="7">
        <v>0</v>
      </c>
    </row>
    <row r="714" spans="1:6">
      <c r="A714" s="6" t="s">
        <v>3027</v>
      </c>
      <c r="B714" s="6" t="s">
        <v>611</v>
      </c>
      <c r="C714" s="7">
        <v>0</v>
      </c>
      <c r="D714" s="7">
        <v>0</v>
      </c>
      <c r="E714" s="7">
        <v>0</v>
      </c>
      <c r="F714" s="7">
        <v>0</v>
      </c>
    </row>
    <row r="715" spans="1:6">
      <c r="A715" s="6" t="s">
        <v>3028</v>
      </c>
      <c r="B715" s="6" t="s">
        <v>612</v>
      </c>
      <c r="C715" s="7">
        <v>0</v>
      </c>
      <c r="D715" s="7">
        <v>0</v>
      </c>
      <c r="E715" s="7">
        <v>0</v>
      </c>
      <c r="F715" s="7">
        <v>0</v>
      </c>
    </row>
    <row r="716" spans="1:6">
      <c r="A716" s="6" t="s">
        <v>3029</v>
      </c>
      <c r="B716" s="6" t="s">
        <v>613</v>
      </c>
      <c r="C716" s="7">
        <v>0</v>
      </c>
      <c r="D716" s="7">
        <v>0</v>
      </c>
      <c r="E716" s="7">
        <v>0</v>
      </c>
      <c r="F716" s="7">
        <v>0</v>
      </c>
    </row>
    <row r="717" spans="1:6">
      <c r="A717" s="6" t="s">
        <v>3030</v>
      </c>
      <c r="B717" s="6" t="s">
        <v>614</v>
      </c>
      <c r="C717" s="7">
        <v>0</v>
      </c>
      <c r="D717" s="7">
        <v>0</v>
      </c>
      <c r="E717" s="7">
        <v>0</v>
      </c>
      <c r="F717" s="7">
        <v>0</v>
      </c>
    </row>
    <row r="718" spans="1:6">
      <c r="A718" s="6" t="s">
        <v>3031</v>
      </c>
      <c r="B718" s="6" t="s">
        <v>615</v>
      </c>
      <c r="C718" s="7">
        <v>0</v>
      </c>
      <c r="D718" s="7">
        <v>0</v>
      </c>
      <c r="E718" s="7">
        <v>0</v>
      </c>
      <c r="F718" s="7">
        <v>0</v>
      </c>
    </row>
    <row r="719" spans="1:6" ht="20.399999999999999">
      <c r="A719" s="6" t="s">
        <v>3032</v>
      </c>
      <c r="B719" s="6" t="s">
        <v>616</v>
      </c>
      <c r="C719" s="7">
        <v>0</v>
      </c>
      <c r="D719" s="7">
        <v>0</v>
      </c>
      <c r="E719" s="7">
        <v>0</v>
      </c>
      <c r="F719" s="7">
        <v>0</v>
      </c>
    </row>
    <row r="720" spans="1:6" ht="20.399999999999999">
      <c r="A720" s="6" t="s">
        <v>3033</v>
      </c>
      <c r="B720" s="6" t="s">
        <v>617</v>
      </c>
      <c r="C720" s="7">
        <v>0</v>
      </c>
      <c r="D720" s="7">
        <v>0</v>
      </c>
      <c r="E720" s="7">
        <v>0</v>
      </c>
      <c r="F720" s="7">
        <v>0</v>
      </c>
    </row>
    <row r="721" spans="1:6" ht="20.399999999999999">
      <c r="A721" s="6" t="s">
        <v>3034</v>
      </c>
      <c r="B721" s="6" t="s">
        <v>618</v>
      </c>
      <c r="C721" s="7">
        <v>0</v>
      </c>
      <c r="D721" s="7">
        <v>0</v>
      </c>
      <c r="E721" s="7">
        <v>0</v>
      </c>
      <c r="F721" s="7">
        <v>0</v>
      </c>
    </row>
    <row r="722" spans="1:6" ht="20.399999999999999">
      <c r="A722" s="6" t="s">
        <v>3035</v>
      </c>
      <c r="B722" s="6" t="s">
        <v>619</v>
      </c>
      <c r="C722" s="7">
        <v>0</v>
      </c>
      <c r="D722" s="7">
        <v>0</v>
      </c>
      <c r="E722" s="7">
        <v>0</v>
      </c>
      <c r="F722" s="7">
        <v>0</v>
      </c>
    </row>
    <row r="723" spans="1:6" ht="20.399999999999999">
      <c r="A723" s="6" t="s">
        <v>3036</v>
      </c>
      <c r="B723" s="6" t="s">
        <v>619</v>
      </c>
      <c r="C723" s="7">
        <v>0</v>
      </c>
      <c r="D723" s="7">
        <v>0</v>
      </c>
      <c r="E723" s="7">
        <v>0</v>
      </c>
      <c r="F723" s="7">
        <v>0</v>
      </c>
    </row>
    <row r="724" spans="1:6">
      <c r="A724" s="6" t="s">
        <v>3037</v>
      </c>
      <c r="B724" s="6" t="s">
        <v>620</v>
      </c>
      <c r="C724" s="7">
        <v>0</v>
      </c>
      <c r="D724" s="7">
        <v>0</v>
      </c>
      <c r="E724" s="7">
        <v>0</v>
      </c>
      <c r="F724" s="7">
        <v>0</v>
      </c>
    </row>
    <row r="725" spans="1:6">
      <c r="A725" s="6" t="s">
        <v>3038</v>
      </c>
      <c r="B725" s="6" t="s">
        <v>621</v>
      </c>
      <c r="C725" s="7">
        <v>0</v>
      </c>
      <c r="D725" s="7">
        <v>0</v>
      </c>
      <c r="E725" s="7">
        <v>0</v>
      </c>
      <c r="F725" s="7">
        <v>0</v>
      </c>
    </row>
    <row r="726" spans="1:6">
      <c r="A726" s="6" t="s">
        <v>3039</v>
      </c>
      <c r="B726" s="6" t="s">
        <v>622</v>
      </c>
      <c r="C726" s="7">
        <v>0</v>
      </c>
      <c r="D726" s="7">
        <v>0</v>
      </c>
      <c r="E726" s="7">
        <v>0</v>
      </c>
      <c r="F726" s="7">
        <v>0</v>
      </c>
    </row>
    <row r="727" spans="1:6">
      <c r="A727" s="6" t="s">
        <v>3040</v>
      </c>
      <c r="B727" s="6" t="s">
        <v>623</v>
      </c>
      <c r="C727" s="7">
        <v>0</v>
      </c>
      <c r="D727" s="7">
        <v>0</v>
      </c>
      <c r="E727" s="7">
        <v>0</v>
      </c>
      <c r="F727" s="7">
        <v>0</v>
      </c>
    </row>
    <row r="728" spans="1:6">
      <c r="A728" s="6" t="s">
        <v>3041</v>
      </c>
      <c r="B728" s="6" t="s">
        <v>624</v>
      </c>
      <c r="C728" s="7">
        <v>0</v>
      </c>
      <c r="D728" s="7">
        <v>0</v>
      </c>
      <c r="E728" s="7">
        <v>0</v>
      </c>
      <c r="F728" s="7">
        <v>0</v>
      </c>
    </row>
    <row r="729" spans="1:6">
      <c r="A729" s="6" t="s">
        <v>3042</v>
      </c>
      <c r="B729" s="6" t="s">
        <v>625</v>
      </c>
      <c r="C729" s="7">
        <v>0</v>
      </c>
      <c r="D729" s="7">
        <v>0</v>
      </c>
      <c r="E729" s="7">
        <v>0</v>
      </c>
      <c r="F729" s="7">
        <v>0</v>
      </c>
    </row>
    <row r="730" spans="1:6">
      <c r="A730" s="6" t="s">
        <v>3043</v>
      </c>
      <c r="B730" s="6" t="s">
        <v>626</v>
      </c>
      <c r="C730" s="7">
        <v>0</v>
      </c>
      <c r="D730" s="7">
        <v>0</v>
      </c>
      <c r="E730" s="7">
        <v>0</v>
      </c>
      <c r="F730" s="7">
        <v>0</v>
      </c>
    </row>
    <row r="731" spans="1:6">
      <c r="A731" s="6" t="s">
        <v>3044</v>
      </c>
      <c r="B731" s="6" t="s">
        <v>627</v>
      </c>
      <c r="C731" s="7">
        <v>0</v>
      </c>
      <c r="D731" s="7">
        <v>0</v>
      </c>
      <c r="E731" s="7">
        <v>0</v>
      </c>
      <c r="F731" s="7">
        <v>0</v>
      </c>
    </row>
    <row r="732" spans="1:6">
      <c r="A732" s="6" t="s">
        <v>3045</v>
      </c>
      <c r="B732" s="6" t="s">
        <v>628</v>
      </c>
      <c r="C732" s="7">
        <v>0</v>
      </c>
      <c r="D732" s="7">
        <v>0</v>
      </c>
      <c r="E732" s="7">
        <v>0</v>
      </c>
      <c r="F732" s="7">
        <v>0</v>
      </c>
    </row>
    <row r="733" spans="1:6">
      <c r="A733" s="6" t="s">
        <v>3046</v>
      </c>
      <c r="B733" s="6" t="s">
        <v>622</v>
      </c>
      <c r="C733" s="7">
        <v>0</v>
      </c>
      <c r="D733" s="7">
        <v>0</v>
      </c>
      <c r="E733" s="7">
        <v>0</v>
      </c>
      <c r="F733" s="7">
        <v>0</v>
      </c>
    </row>
    <row r="734" spans="1:6">
      <c r="A734" s="6" t="s">
        <v>3047</v>
      </c>
      <c r="B734" s="6" t="s">
        <v>629</v>
      </c>
      <c r="C734" s="7">
        <v>1007000</v>
      </c>
      <c r="D734" s="7">
        <v>12000</v>
      </c>
      <c r="E734" s="7">
        <v>5000</v>
      </c>
      <c r="F734" s="7">
        <v>1014000</v>
      </c>
    </row>
    <row r="735" spans="1:6">
      <c r="A735" s="6" t="s">
        <v>3048</v>
      </c>
      <c r="B735" s="6" t="s">
        <v>629</v>
      </c>
      <c r="C735" s="7">
        <v>1007000</v>
      </c>
      <c r="D735" s="7">
        <v>12000</v>
      </c>
      <c r="E735" s="7">
        <v>5000</v>
      </c>
      <c r="F735" s="7">
        <v>1014000</v>
      </c>
    </row>
    <row r="736" spans="1:6">
      <c r="A736" s="6" t="s">
        <v>3049</v>
      </c>
      <c r="B736" s="6" t="s">
        <v>630</v>
      </c>
      <c r="C736" s="7">
        <v>1007000</v>
      </c>
      <c r="D736" s="7">
        <v>12000</v>
      </c>
      <c r="E736" s="7">
        <v>5000</v>
      </c>
      <c r="F736" s="7">
        <v>1014000</v>
      </c>
    </row>
    <row r="737" spans="1:6">
      <c r="A737" s="6" t="s">
        <v>3050</v>
      </c>
      <c r="B737" s="6" t="s">
        <v>630</v>
      </c>
      <c r="C737" s="7">
        <v>1007000</v>
      </c>
      <c r="D737" s="7">
        <v>12000</v>
      </c>
      <c r="E737" s="7">
        <v>5000</v>
      </c>
      <c r="F737" s="7">
        <v>1014000</v>
      </c>
    </row>
    <row r="738" spans="1:6">
      <c r="A738" s="6" t="s">
        <v>3051</v>
      </c>
      <c r="B738" s="6" t="s">
        <v>631</v>
      </c>
      <c r="C738" s="7">
        <v>0</v>
      </c>
      <c r="D738" s="7">
        <v>0</v>
      </c>
      <c r="E738" s="7">
        <v>0</v>
      </c>
      <c r="F738" s="7">
        <v>0</v>
      </c>
    </row>
    <row r="739" spans="1:6">
      <c r="A739" s="6" t="s">
        <v>3052</v>
      </c>
      <c r="B739" s="6" t="s">
        <v>631</v>
      </c>
      <c r="C739" s="7">
        <v>0</v>
      </c>
      <c r="D739" s="7">
        <v>0</v>
      </c>
      <c r="E739" s="7">
        <v>0</v>
      </c>
      <c r="F739" s="7">
        <v>0</v>
      </c>
    </row>
    <row r="740" spans="1:6">
      <c r="A740" s="6" t="s">
        <v>3053</v>
      </c>
      <c r="B740" s="6" t="s">
        <v>632</v>
      </c>
      <c r="C740" s="7">
        <v>0</v>
      </c>
      <c r="D740" s="7">
        <v>0</v>
      </c>
      <c r="E740" s="7">
        <v>0</v>
      </c>
      <c r="F740" s="7">
        <v>0</v>
      </c>
    </row>
    <row r="741" spans="1:6">
      <c r="A741" s="6" t="s">
        <v>3054</v>
      </c>
      <c r="B741" s="6" t="s">
        <v>632</v>
      </c>
      <c r="C741" s="7">
        <v>0</v>
      </c>
      <c r="D741" s="7">
        <v>0</v>
      </c>
      <c r="E741" s="7">
        <v>0</v>
      </c>
      <c r="F741" s="7">
        <v>0</v>
      </c>
    </row>
    <row r="742" spans="1:6">
      <c r="A742" s="6" t="s">
        <v>3055</v>
      </c>
      <c r="B742" s="6" t="s">
        <v>633</v>
      </c>
      <c r="C742" s="7">
        <v>0</v>
      </c>
      <c r="D742" s="7">
        <v>0</v>
      </c>
      <c r="E742" s="7">
        <v>0</v>
      </c>
      <c r="F742" s="7">
        <v>0</v>
      </c>
    </row>
    <row r="743" spans="1:6">
      <c r="A743" s="6" t="s">
        <v>3056</v>
      </c>
      <c r="B743" s="6" t="s">
        <v>633</v>
      </c>
      <c r="C743" s="7">
        <v>0</v>
      </c>
      <c r="D743" s="7">
        <v>0</v>
      </c>
      <c r="E743" s="7">
        <v>0</v>
      </c>
      <c r="F743" s="7">
        <v>0</v>
      </c>
    </row>
    <row r="744" spans="1:6">
      <c r="A744" s="6" t="s">
        <v>3057</v>
      </c>
      <c r="B744" s="6" t="s">
        <v>633</v>
      </c>
      <c r="C744" s="7">
        <v>0</v>
      </c>
      <c r="D744" s="7">
        <v>0</v>
      </c>
      <c r="E744" s="7">
        <v>0</v>
      </c>
      <c r="F744" s="7">
        <v>0</v>
      </c>
    </row>
    <row r="745" spans="1:6">
      <c r="A745" s="6" t="s">
        <v>3058</v>
      </c>
      <c r="B745" s="6" t="s">
        <v>633</v>
      </c>
      <c r="C745" s="7">
        <v>0</v>
      </c>
      <c r="D745" s="7">
        <v>0</v>
      </c>
      <c r="E745" s="7">
        <v>0</v>
      </c>
      <c r="F745" s="7">
        <v>0</v>
      </c>
    </row>
    <row r="746" spans="1:6">
      <c r="A746" s="6" t="s">
        <v>3059</v>
      </c>
      <c r="B746" s="6" t="s">
        <v>634</v>
      </c>
      <c r="C746" s="7">
        <v>342440371.27999997</v>
      </c>
      <c r="D746" s="7">
        <v>256834528.24000001</v>
      </c>
      <c r="E746" s="7">
        <v>402991711.32999998</v>
      </c>
      <c r="F746" s="7">
        <v>196283188.19</v>
      </c>
    </row>
    <row r="747" spans="1:6" ht="20.399999999999999">
      <c r="A747" s="6" t="s">
        <v>3060</v>
      </c>
      <c r="B747" s="6" t="s">
        <v>635</v>
      </c>
      <c r="C747" s="7">
        <v>13290466.609999999</v>
      </c>
      <c r="D747" s="7">
        <v>0</v>
      </c>
      <c r="E747" s="7">
        <v>5756484.0999999996</v>
      </c>
      <c r="F747" s="7">
        <v>7533982.5099999998</v>
      </c>
    </row>
    <row r="748" spans="1:6" ht="20.399999999999999">
      <c r="A748" s="6" t="s">
        <v>3061</v>
      </c>
      <c r="B748" s="6" t="s">
        <v>635</v>
      </c>
      <c r="C748" s="7">
        <v>13290466.609999999</v>
      </c>
      <c r="D748" s="7">
        <v>0</v>
      </c>
      <c r="E748" s="7">
        <v>5756484.0999999996</v>
      </c>
      <c r="F748" s="7">
        <v>7533982.5099999998</v>
      </c>
    </row>
    <row r="749" spans="1:6">
      <c r="A749" s="6" t="s">
        <v>3062</v>
      </c>
      <c r="B749" s="6" t="s">
        <v>636</v>
      </c>
      <c r="C749" s="7">
        <v>0</v>
      </c>
      <c r="D749" s="7">
        <v>0</v>
      </c>
      <c r="E749" s="7">
        <v>0</v>
      </c>
      <c r="F749" s="7">
        <v>0</v>
      </c>
    </row>
    <row r="750" spans="1:6">
      <c r="A750" s="6" t="s">
        <v>3063</v>
      </c>
      <c r="B750" s="6" t="s">
        <v>637</v>
      </c>
      <c r="C750" s="7">
        <v>0</v>
      </c>
      <c r="D750" s="7">
        <v>0</v>
      </c>
      <c r="E750" s="7">
        <v>0</v>
      </c>
      <c r="F750" s="7">
        <v>0</v>
      </c>
    </row>
    <row r="751" spans="1:6">
      <c r="A751" s="6" t="s">
        <v>3064</v>
      </c>
      <c r="B751" s="6" t="s">
        <v>638</v>
      </c>
      <c r="C751" s="7">
        <v>13290466.609999999</v>
      </c>
      <c r="D751" s="7">
        <v>0</v>
      </c>
      <c r="E751" s="7">
        <v>5756484.0999999996</v>
      </c>
      <c r="F751" s="7">
        <v>7533982.5099999998</v>
      </c>
    </row>
    <row r="752" spans="1:6">
      <c r="A752" s="6" t="s">
        <v>3065</v>
      </c>
      <c r="B752" s="6" t="s">
        <v>639</v>
      </c>
      <c r="C752" s="7">
        <v>13290466.609999999</v>
      </c>
      <c r="D752" s="7">
        <v>0</v>
      </c>
      <c r="E752" s="7">
        <v>5756484.0999999996</v>
      </c>
      <c r="F752" s="7">
        <v>7533982.5099999998</v>
      </c>
    </row>
    <row r="753" spans="1:6" ht="20.399999999999999">
      <c r="A753" s="6" t="s">
        <v>3066</v>
      </c>
      <c r="B753" s="6" t="s">
        <v>640</v>
      </c>
      <c r="C753" s="7">
        <v>0</v>
      </c>
      <c r="D753" s="7">
        <v>0</v>
      </c>
      <c r="E753" s="7">
        <v>0</v>
      </c>
      <c r="F753" s="7">
        <v>0</v>
      </c>
    </row>
    <row r="754" spans="1:6" ht="20.399999999999999">
      <c r="A754" s="6" t="s">
        <v>3067</v>
      </c>
      <c r="B754" s="6" t="s">
        <v>640</v>
      </c>
      <c r="C754" s="7">
        <v>0</v>
      </c>
      <c r="D754" s="7">
        <v>0</v>
      </c>
      <c r="E754" s="7">
        <v>0</v>
      </c>
      <c r="F754" s="7">
        <v>0</v>
      </c>
    </row>
    <row r="755" spans="1:6" ht="20.399999999999999">
      <c r="A755" s="6" t="s">
        <v>3068</v>
      </c>
      <c r="B755" s="6" t="s">
        <v>640</v>
      </c>
      <c r="C755" s="7">
        <v>0</v>
      </c>
      <c r="D755" s="7">
        <v>0</v>
      </c>
      <c r="E755" s="7">
        <v>0</v>
      </c>
      <c r="F755" s="7">
        <v>0</v>
      </c>
    </row>
    <row r="756" spans="1:6" ht="20.399999999999999">
      <c r="A756" s="6" t="s">
        <v>3069</v>
      </c>
      <c r="B756" s="6" t="s">
        <v>640</v>
      </c>
      <c r="C756" s="7">
        <v>0</v>
      </c>
      <c r="D756" s="7">
        <v>0</v>
      </c>
      <c r="E756" s="7">
        <v>0</v>
      </c>
      <c r="F756" s="7">
        <v>0</v>
      </c>
    </row>
    <row r="757" spans="1:6">
      <c r="A757" s="6" t="s">
        <v>3070</v>
      </c>
      <c r="B757" s="6" t="s">
        <v>641</v>
      </c>
      <c r="C757" s="7">
        <v>0</v>
      </c>
      <c r="D757" s="7">
        <v>0</v>
      </c>
      <c r="E757" s="7">
        <v>0</v>
      </c>
      <c r="F757" s="7">
        <v>0</v>
      </c>
    </row>
    <row r="758" spans="1:6">
      <c r="A758" s="6" t="s">
        <v>3071</v>
      </c>
      <c r="B758" s="6" t="s">
        <v>641</v>
      </c>
      <c r="C758" s="7">
        <v>0</v>
      </c>
      <c r="D758" s="7">
        <v>0</v>
      </c>
      <c r="E758" s="7">
        <v>0</v>
      </c>
      <c r="F758" s="7">
        <v>0</v>
      </c>
    </row>
    <row r="759" spans="1:6">
      <c r="A759" s="6" t="s">
        <v>3072</v>
      </c>
      <c r="B759" s="6" t="s">
        <v>641</v>
      </c>
      <c r="C759" s="7">
        <v>0</v>
      </c>
      <c r="D759" s="7">
        <v>0</v>
      </c>
      <c r="E759" s="7">
        <v>0</v>
      </c>
      <c r="F759" s="7">
        <v>0</v>
      </c>
    </row>
    <row r="760" spans="1:6">
      <c r="A760" s="6" t="s">
        <v>3073</v>
      </c>
      <c r="B760" s="6" t="s">
        <v>641</v>
      </c>
      <c r="C760" s="7">
        <v>0</v>
      </c>
      <c r="D760" s="7">
        <v>0</v>
      </c>
      <c r="E760" s="7">
        <v>0</v>
      </c>
      <c r="F760" s="7">
        <v>0</v>
      </c>
    </row>
    <row r="761" spans="1:6">
      <c r="A761" s="6" t="s">
        <v>3074</v>
      </c>
      <c r="B761" s="6" t="s">
        <v>642</v>
      </c>
      <c r="C761" s="7">
        <v>329149904.67000002</v>
      </c>
      <c r="D761" s="7">
        <v>67836137.900000006</v>
      </c>
      <c r="E761" s="7">
        <v>208236836.88999999</v>
      </c>
      <c r="F761" s="7">
        <v>188749205.68000001</v>
      </c>
    </row>
    <row r="762" spans="1:6">
      <c r="A762" s="6" t="s">
        <v>3075</v>
      </c>
      <c r="B762" s="6" t="s">
        <v>642</v>
      </c>
      <c r="C762" s="7">
        <v>329149904.67000002</v>
      </c>
      <c r="D762" s="7">
        <v>67836137.900000006</v>
      </c>
      <c r="E762" s="7">
        <v>208236836.88999999</v>
      </c>
      <c r="F762" s="7">
        <v>188749205.68000001</v>
      </c>
    </row>
    <row r="763" spans="1:6">
      <c r="A763" s="6" t="s">
        <v>3076</v>
      </c>
      <c r="B763" s="6" t="s">
        <v>643</v>
      </c>
      <c r="C763" s="7">
        <v>329149904.67000002</v>
      </c>
      <c r="D763" s="7">
        <v>67836137.900000006</v>
      </c>
      <c r="E763" s="7">
        <v>208236836.88999999</v>
      </c>
      <c r="F763" s="7">
        <v>188749205.68000001</v>
      </c>
    </row>
    <row r="764" spans="1:6">
      <c r="A764" s="6" t="s">
        <v>3077</v>
      </c>
      <c r="B764" s="6" t="s">
        <v>644</v>
      </c>
      <c r="C764" s="7">
        <v>329149904.67000002</v>
      </c>
      <c r="D764" s="7">
        <v>67836137.900000006</v>
      </c>
      <c r="E764" s="7">
        <v>208236836.88999999</v>
      </c>
      <c r="F764" s="7">
        <v>188749205.68000001</v>
      </c>
    </row>
    <row r="765" spans="1:6">
      <c r="A765" s="6" t="s">
        <v>3078</v>
      </c>
      <c r="B765" s="6" t="s">
        <v>645</v>
      </c>
      <c r="C765" s="7">
        <v>0</v>
      </c>
      <c r="D765" s="7">
        <v>0</v>
      </c>
      <c r="E765" s="7">
        <v>0</v>
      </c>
      <c r="F765" s="7">
        <v>0</v>
      </c>
    </row>
    <row r="766" spans="1:6">
      <c r="A766" s="6" t="s">
        <v>3079</v>
      </c>
      <c r="B766" s="6" t="s">
        <v>646</v>
      </c>
      <c r="C766" s="7">
        <v>0</v>
      </c>
      <c r="D766" s="7">
        <v>188998390.34</v>
      </c>
      <c r="E766" s="7">
        <v>188998390.34</v>
      </c>
      <c r="F766" s="7">
        <v>0</v>
      </c>
    </row>
    <row r="767" spans="1:6">
      <c r="A767" s="6" t="s">
        <v>3080</v>
      </c>
      <c r="B767" s="6" t="s">
        <v>646</v>
      </c>
      <c r="C767" s="7">
        <v>0</v>
      </c>
      <c r="D767" s="7">
        <v>188998390.34</v>
      </c>
      <c r="E767" s="7">
        <v>188998390.34</v>
      </c>
      <c r="F767" s="7">
        <v>0</v>
      </c>
    </row>
    <row r="768" spans="1:6">
      <c r="A768" s="6" t="s">
        <v>3081</v>
      </c>
      <c r="B768" s="6" t="s">
        <v>646</v>
      </c>
      <c r="C768" s="7">
        <v>0</v>
      </c>
      <c r="D768" s="7">
        <v>188998390.34</v>
      </c>
      <c r="E768" s="7">
        <v>188998390.34</v>
      </c>
      <c r="F768" s="7">
        <v>0</v>
      </c>
    </row>
    <row r="769" spans="1:6">
      <c r="A769" s="6" t="s">
        <v>3082</v>
      </c>
      <c r="B769" s="6" t="s">
        <v>646</v>
      </c>
      <c r="C769" s="7">
        <v>0</v>
      </c>
      <c r="D769" s="7">
        <v>28812301.59</v>
      </c>
      <c r="E769" s="7">
        <v>28812301.59</v>
      </c>
      <c r="F769" s="7">
        <v>0</v>
      </c>
    </row>
    <row r="770" spans="1:6">
      <c r="A770" s="6" t="s">
        <v>3083</v>
      </c>
      <c r="B770" s="6" t="s">
        <v>647</v>
      </c>
      <c r="C770" s="7">
        <v>0</v>
      </c>
      <c r="D770" s="7">
        <v>160186088.75</v>
      </c>
      <c r="E770" s="7">
        <v>160186088.75</v>
      </c>
      <c r="F770" s="7">
        <v>0</v>
      </c>
    </row>
    <row r="771" spans="1:6">
      <c r="A771" s="6" t="s">
        <v>3084</v>
      </c>
      <c r="B771" s="6" t="s">
        <v>648</v>
      </c>
      <c r="C771" s="7">
        <v>0</v>
      </c>
      <c r="D771" s="7">
        <v>0</v>
      </c>
      <c r="E771" s="7">
        <v>0</v>
      </c>
      <c r="F771" s="7">
        <v>0</v>
      </c>
    </row>
    <row r="772" spans="1:6">
      <c r="A772" s="6" t="s">
        <v>3085</v>
      </c>
      <c r="B772" s="6" t="s">
        <v>649</v>
      </c>
      <c r="C772" s="7">
        <v>0</v>
      </c>
      <c r="D772" s="7">
        <v>0</v>
      </c>
      <c r="E772" s="7">
        <v>0</v>
      </c>
      <c r="F772" s="7">
        <v>0</v>
      </c>
    </row>
    <row r="773" spans="1:6">
      <c r="A773" s="6" t="s">
        <v>3086</v>
      </c>
      <c r="B773" s="6" t="s">
        <v>649</v>
      </c>
      <c r="C773" s="7">
        <v>0</v>
      </c>
      <c r="D773" s="7">
        <v>0</v>
      </c>
      <c r="E773" s="7">
        <v>0</v>
      </c>
      <c r="F773" s="7">
        <v>0</v>
      </c>
    </row>
    <row r="774" spans="1:6">
      <c r="A774" s="6" t="s">
        <v>3087</v>
      </c>
      <c r="B774" s="6" t="s">
        <v>649</v>
      </c>
      <c r="C774" s="7">
        <v>0</v>
      </c>
      <c r="D774" s="7">
        <v>0</v>
      </c>
      <c r="E774" s="7">
        <v>0</v>
      </c>
      <c r="F774" s="7">
        <v>0</v>
      </c>
    </row>
    <row r="775" spans="1:6">
      <c r="A775" s="6" t="s">
        <v>3088</v>
      </c>
      <c r="B775" s="6" t="s">
        <v>649</v>
      </c>
      <c r="C775" s="7">
        <v>0</v>
      </c>
      <c r="D775" s="7">
        <v>0</v>
      </c>
      <c r="E775" s="7">
        <v>0</v>
      </c>
      <c r="F775" s="7">
        <v>0</v>
      </c>
    </row>
    <row r="776" spans="1:6">
      <c r="A776" s="6" t="s">
        <v>3089</v>
      </c>
      <c r="B776" s="6" t="s">
        <v>650</v>
      </c>
      <c r="C776" s="7">
        <v>0</v>
      </c>
      <c r="D776" s="7">
        <v>0</v>
      </c>
      <c r="E776" s="7">
        <v>0</v>
      </c>
      <c r="F776" s="7">
        <v>0</v>
      </c>
    </row>
    <row r="777" spans="1:6">
      <c r="A777" s="6" t="s">
        <v>3090</v>
      </c>
      <c r="B777" s="6" t="s">
        <v>650</v>
      </c>
      <c r="C777" s="7">
        <v>0</v>
      </c>
      <c r="D777" s="7">
        <v>0</v>
      </c>
      <c r="E777" s="7">
        <v>0</v>
      </c>
      <c r="F777" s="7">
        <v>0</v>
      </c>
    </row>
    <row r="778" spans="1:6">
      <c r="A778" s="6" t="s">
        <v>3091</v>
      </c>
      <c r="B778" s="6" t="s">
        <v>650</v>
      </c>
      <c r="C778" s="7">
        <v>0</v>
      </c>
      <c r="D778" s="7">
        <v>0</v>
      </c>
      <c r="E778" s="7">
        <v>0</v>
      </c>
      <c r="F778" s="7">
        <v>0</v>
      </c>
    </row>
    <row r="779" spans="1:6">
      <c r="A779" s="6" t="s">
        <v>3092</v>
      </c>
      <c r="B779" s="6" t="s">
        <v>650</v>
      </c>
      <c r="C779" s="7">
        <v>0</v>
      </c>
      <c r="D779" s="7">
        <v>0</v>
      </c>
      <c r="E779" s="7">
        <v>0</v>
      </c>
      <c r="F779" s="7">
        <v>0</v>
      </c>
    </row>
    <row r="780" spans="1:6">
      <c r="A780" s="6" t="s">
        <v>3093</v>
      </c>
      <c r="B780" s="6" t="s">
        <v>651</v>
      </c>
      <c r="C780" s="7">
        <v>0</v>
      </c>
      <c r="D780" s="7">
        <v>0</v>
      </c>
      <c r="E780" s="7">
        <v>0</v>
      </c>
      <c r="F780" s="7">
        <v>0</v>
      </c>
    </row>
    <row r="781" spans="1:6">
      <c r="A781" s="6" t="s">
        <v>3094</v>
      </c>
      <c r="B781" s="6" t="s">
        <v>651</v>
      </c>
      <c r="C781" s="7">
        <v>0</v>
      </c>
      <c r="D781" s="7">
        <v>0</v>
      </c>
      <c r="E781" s="7">
        <v>0</v>
      </c>
      <c r="F781" s="7">
        <v>0</v>
      </c>
    </row>
    <row r="782" spans="1:6">
      <c r="A782" s="6" t="s">
        <v>3095</v>
      </c>
      <c r="B782" s="6" t="s">
        <v>651</v>
      </c>
      <c r="C782" s="7">
        <v>0</v>
      </c>
      <c r="D782" s="7">
        <v>0</v>
      </c>
      <c r="E782" s="7">
        <v>0</v>
      </c>
      <c r="F782" s="7">
        <v>0</v>
      </c>
    </row>
    <row r="783" spans="1:6">
      <c r="A783" s="6" t="s">
        <v>3096</v>
      </c>
      <c r="B783" s="6" t="s">
        <v>651</v>
      </c>
      <c r="C783" s="7">
        <v>0</v>
      </c>
      <c r="D783" s="7">
        <v>0</v>
      </c>
      <c r="E783" s="7">
        <v>0</v>
      </c>
      <c r="F783" s="7">
        <v>0</v>
      </c>
    </row>
    <row r="784" spans="1:6">
      <c r="A784" s="6" t="s">
        <v>3097</v>
      </c>
      <c r="B784" s="6" t="s">
        <v>652</v>
      </c>
      <c r="C784" s="7">
        <v>0</v>
      </c>
      <c r="D784" s="7">
        <v>0</v>
      </c>
      <c r="E784" s="7">
        <v>0</v>
      </c>
      <c r="F784" s="7">
        <v>0</v>
      </c>
    </row>
    <row r="785" spans="1:6" ht="20.399999999999999">
      <c r="A785" s="6" t="s">
        <v>3098</v>
      </c>
      <c r="B785" s="6" t="s">
        <v>653</v>
      </c>
      <c r="C785" s="7">
        <v>0</v>
      </c>
      <c r="D785" s="7">
        <v>0</v>
      </c>
      <c r="E785" s="7">
        <v>0</v>
      </c>
      <c r="F785" s="7">
        <v>0</v>
      </c>
    </row>
    <row r="786" spans="1:6">
      <c r="A786" s="6" t="s">
        <v>3099</v>
      </c>
      <c r="B786" s="6" t="s">
        <v>652</v>
      </c>
      <c r="C786" s="7">
        <v>0</v>
      </c>
      <c r="D786" s="7">
        <v>0</v>
      </c>
      <c r="E786" s="7">
        <v>0</v>
      </c>
      <c r="F786" s="7">
        <v>0</v>
      </c>
    </row>
    <row r="787" spans="1:6">
      <c r="A787" s="6" t="s">
        <v>3100</v>
      </c>
      <c r="B787" s="6" t="s">
        <v>652</v>
      </c>
      <c r="C787" s="7">
        <v>0</v>
      </c>
      <c r="D787" s="7">
        <v>0</v>
      </c>
      <c r="E787" s="7">
        <v>0</v>
      </c>
      <c r="F787" s="7">
        <v>0</v>
      </c>
    </row>
    <row r="788" spans="1:6">
      <c r="A788" s="6" t="s">
        <v>3101</v>
      </c>
      <c r="B788" s="6" t="s">
        <v>654</v>
      </c>
      <c r="C788" s="7">
        <v>0</v>
      </c>
      <c r="D788" s="7">
        <v>0</v>
      </c>
      <c r="E788" s="7">
        <v>0</v>
      </c>
      <c r="F788" s="7">
        <v>0</v>
      </c>
    </row>
    <row r="789" spans="1:6">
      <c r="A789" s="6" t="s">
        <v>3102</v>
      </c>
      <c r="B789" s="6" t="s">
        <v>654</v>
      </c>
      <c r="C789" s="7">
        <v>0</v>
      </c>
      <c r="D789" s="7">
        <v>0</v>
      </c>
      <c r="E789" s="7">
        <v>0</v>
      </c>
      <c r="F789" s="7">
        <v>0</v>
      </c>
    </row>
    <row r="790" spans="1:6">
      <c r="A790" s="6" t="s">
        <v>3103</v>
      </c>
      <c r="B790" s="6" t="s">
        <v>654</v>
      </c>
      <c r="C790" s="7">
        <v>0</v>
      </c>
      <c r="D790" s="7">
        <v>0</v>
      </c>
      <c r="E790" s="7">
        <v>0</v>
      </c>
      <c r="F790" s="7">
        <v>0</v>
      </c>
    </row>
    <row r="791" spans="1:6">
      <c r="A791" s="6" t="s">
        <v>3104</v>
      </c>
      <c r="B791" s="6" t="s">
        <v>654</v>
      </c>
      <c r="C791" s="7">
        <v>0</v>
      </c>
      <c r="D791" s="7">
        <v>0</v>
      </c>
      <c r="E791" s="7">
        <v>0</v>
      </c>
      <c r="F791" s="7">
        <v>0</v>
      </c>
    </row>
    <row r="792" spans="1:6">
      <c r="A792" s="6" t="s">
        <v>3105</v>
      </c>
      <c r="B792" s="6" t="s">
        <v>655</v>
      </c>
      <c r="C792" s="7">
        <v>72386210.159999996</v>
      </c>
      <c r="D792" s="7">
        <v>54276568.359999999</v>
      </c>
      <c r="E792" s="7">
        <v>59887435.869999997</v>
      </c>
      <c r="F792" s="7">
        <v>66775342.649999999</v>
      </c>
    </row>
    <row r="793" spans="1:6">
      <c r="A793" s="6" t="s">
        <v>3106</v>
      </c>
      <c r="B793" s="6" t="s">
        <v>656</v>
      </c>
      <c r="C793" s="7">
        <v>72386210.159999996</v>
      </c>
      <c r="D793" s="7">
        <v>54276568.359999999</v>
      </c>
      <c r="E793" s="7">
        <v>59887435.869999997</v>
      </c>
      <c r="F793" s="7">
        <v>66775342.649999999</v>
      </c>
    </row>
    <row r="794" spans="1:6">
      <c r="A794" s="6" t="s">
        <v>3107</v>
      </c>
      <c r="B794" s="6" t="s">
        <v>657</v>
      </c>
      <c r="C794" s="7">
        <v>2841259.87</v>
      </c>
      <c r="D794" s="7">
        <v>29739816.5</v>
      </c>
      <c r="E794" s="7">
        <v>29933417.109999999</v>
      </c>
      <c r="F794" s="7">
        <v>2647659.2599999998</v>
      </c>
    </row>
    <row r="795" spans="1:6">
      <c r="A795" s="6" t="s">
        <v>3108</v>
      </c>
      <c r="B795" s="6" t="s">
        <v>657</v>
      </c>
      <c r="C795" s="7">
        <v>2841259.9</v>
      </c>
      <c r="D795" s="7">
        <v>-193600.61</v>
      </c>
      <c r="E795" s="7">
        <v>0</v>
      </c>
      <c r="F795" s="7">
        <v>2647659.29</v>
      </c>
    </row>
    <row r="796" spans="1:6">
      <c r="A796" s="6" t="s">
        <v>3109</v>
      </c>
      <c r="B796" s="6" t="s">
        <v>658</v>
      </c>
      <c r="C796" s="7">
        <v>225010.05</v>
      </c>
      <c r="D796" s="7">
        <v>0</v>
      </c>
      <c r="E796" s="7">
        <v>0</v>
      </c>
      <c r="F796" s="7">
        <v>225010.05</v>
      </c>
    </row>
    <row r="797" spans="1:6">
      <c r="A797" s="6" t="s">
        <v>3110</v>
      </c>
      <c r="B797" s="6" t="s">
        <v>659</v>
      </c>
      <c r="C797" s="7">
        <v>2237461.9900000002</v>
      </c>
      <c r="D797" s="7">
        <v>-214172.05</v>
      </c>
      <c r="E797" s="7">
        <v>0</v>
      </c>
      <c r="F797" s="7">
        <v>2023289.94</v>
      </c>
    </row>
    <row r="798" spans="1:6">
      <c r="A798" s="6" t="s">
        <v>3111</v>
      </c>
      <c r="B798" s="6" t="s">
        <v>660</v>
      </c>
      <c r="C798" s="7">
        <v>0</v>
      </c>
      <c r="D798" s="7">
        <v>0</v>
      </c>
      <c r="E798" s="7">
        <v>0</v>
      </c>
      <c r="F798" s="7">
        <v>0</v>
      </c>
    </row>
    <row r="799" spans="1:6">
      <c r="A799" s="6" t="s">
        <v>3112</v>
      </c>
      <c r="B799" s="6" t="s">
        <v>661</v>
      </c>
      <c r="C799" s="7">
        <v>155341.1</v>
      </c>
      <c r="D799" s="7">
        <v>-7984.07</v>
      </c>
      <c r="E799" s="7">
        <v>0</v>
      </c>
      <c r="F799" s="7">
        <v>147357.03</v>
      </c>
    </row>
    <row r="800" spans="1:6">
      <c r="A800" s="6" t="s">
        <v>3113</v>
      </c>
      <c r="B800" s="6" t="s">
        <v>662</v>
      </c>
      <c r="C800" s="7">
        <v>223446.76</v>
      </c>
      <c r="D800" s="7">
        <v>28555.51</v>
      </c>
      <c r="E800" s="7">
        <v>0</v>
      </c>
      <c r="F800" s="7">
        <v>252002.27</v>
      </c>
    </row>
    <row r="801" spans="1:6">
      <c r="A801" s="6" t="s">
        <v>3114</v>
      </c>
      <c r="B801" s="6" t="s">
        <v>663</v>
      </c>
      <c r="C801" s="7">
        <v>0</v>
      </c>
      <c r="D801" s="7">
        <v>0</v>
      </c>
      <c r="E801" s="7">
        <v>0</v>
      </c>
      <c r="F801" s="7">
        <v>0</v>
      </c>
    </row>
    <row r="802" spans="1:6">
      <c r="A802" s="6" t="s">
        <v>3115</v>
      </c>
      <c r="B802" s="6" t="s">
        <v>663</v>
      </c>
      <c r="C802" s="7">
        <v>0</v>
      </c>
      <c r="D802" s="7">
        <v>0</v>
      </c>
      <c r="E802" s="7">
        <v>0</v>
      </c>
      <c r="F802" s="7">
        <v>0</v>
      </c>
    </row>
    <row r="803" spans="1:6">
      <c r="A803" s="6" t="s">
        <v>3116</v>
      </c>
      <c r="B803" s="6" t="s">
        <v>664</v>
      </c>
      <c r="C803" s="7">
        <v>-0.03</v>
      </c>
      <c r="D803" s="7">
        <v>29933417.109999999</v>
      </c>
      <c r="E803" s="7">
        <v>29933417.109999999</v>
      </c>
      <c r="F803" s="7">
        <v>-0.03</v>
      </c>
    </row>
    <row r="804" spans="1:6">
      <c r="A804" s="6" t="s">
        <v>3117</v>
      </c>
      <c r="B804" s="6" t="s">
        <v>664</v>
      </c>
      <c r="C804" s="7">
        <v>-0.03</v>
      </c>
      <c r="D804" s="7">
        <v>29933417.109999999</v>
      </c>
      <c r="E804" s="7">
        <v>29933417.109999999</v>
      </c>
      <c r="F804" s="7">
        <v>-0.03</v>
      </c>
    </row>
    <row r="805" spans="1:6">
      <c r="A805" s="6" t="s">
        <v>3118</v>
      </c>
      <c r="B805" s="6" t="s">
        <v>665</v>
      </c>
      <c r="C805" s="7">
        <v>0</v>
      </c>
      <c r="D805" s="7">
        <v>0</v>
      </c>
      <c r="E805" s="7">
        <v>0</v>
      </c>
      <c r="F805" s="7">
        <v>0</v>
      </c>
    </row>
    <row r="806" spans="1:6">
      <c r="A806" s="6" t="s">
        <v>3119</v>
      </c>
      <c r="B806" s="6" t="s">
        <v>665</v>
      </c>
      <c r="C806" s="7">
        <v>0</v>
      </c>
      <c r="D806" s="7">
        <v>0</v>
      </c>
      <c r="E806" s="7">
        <v>0</v>
      </c>
      <c r="F806" s="7">
        <v>0</v>
      </c>
    </row>
    <row r="807" spans="1:6">
      <c r="A807" s="6" t="s">
        <v>3120</v>
      </c>
      <c r="B807" s="6" t="s">
        <v>666</v>
      </c>
      <c r="C807" s="7">
        <v>0</v>
      </c>
      <c r="D807" s="7">
        <v>0</v>
      </c>
      <c r="E807" s="7">
        <v>0</v>
      </c>
      <c r="F807" s="7">
        <v>0</v>
      </c>
    </row>
    <row r="808" spans="1:6">
      <c r="A808" s="6" t="s">
        <v>3121</v>
      </c>
      <c r="B808" s="6" t="s">
        <v>659</v>
      </c>
      <c r="C808" s="7">
        <v>0</v>
      </c>
      <c r="D808" s="7">
        <v>0</v>
      </c>
      <c r="E808" s="7">
        <v>0</v>
      </c>
      <c r="F808" s="7">
        <v>0</v>
      </c>
    </row>
    <row r="809" spans="1:6">
      <c r="A809" s="6" t="s">
        <v>3122</v>
      </c>
      <c r="B809" s="6" t="s">
        <v>660</v>
      </c>
      <c r="C809" s="7">
        <v>0</v>
      </c>
      <c r="D809" s="7">
        <v>0</v>
      </c>
      <c r="E809" s="7">
        <v>0</v>
      </c>
      <c r="F809" s="7">
        <v>0</v>
      </c>
    </row>
    <row r="810" spans="1:6">
      <c r="A810" s="6" t="s">
        <v>3123</v>
      </c>
      <c r="B810" s="6" t="s">
        <v>661</v>
      </c>
      <c r="C810" s="7">
        <v>0</v>
      </c>
      <c r="D810" s="7">
        <v>0</v>
      </c>
      <c r="E810" s="7">
        <v>0</v>
      </c>
      <c r="F810" s="7">
        <v>0</v>
      </c>
    </row>
    <row r="811" spans="1:6">
      <c r="A811" s="6" t="s">
        <v>3124</v>
      </c>
      <c r="B811" s="6" t="s">
        <v>662</v>
      </c>
      <c r="C811" s="7">
        <v>0</v>
      </c>
      <c r="D811" s="7">
        <v>0</v>
      </c>
      <c r="E811" s="7">
        <v>0</v>
      </c>
      <c r="F811" s="7">
        <v>0</v>
      </c>
    </row>
    <row r="812" spans="1:6">
      <c r="A812" s="6" t="s">
        <v>3125</v>
      </c>
      <c r="B812" s="6" t="s">
        <v>663</v>
      </c>
      <c r="C812" s="7">
        <v>0</v>
      </c>
      <c r="D812" s="7">
        <v>0</v>
      </c>
      <c r="E812" s="7">
        <v>0</v>
      </c>
      <c r="F812" s="7">
        <v>0</v>
      </c>
    </row>
    <row r="813" spans="1:6">
      <c r="A813" s="6" t="s">
        <v>3126</v>
      </c>
      <c r="B813" s="6" t="s">
        <v>663</v>
      </c>
      <c r="C813" s="7">
        <v>0</v>
      </c>
      <c r="D813" s="7">
        <v>0</v>
      </c>
      <c r="E813" s="7">
        <v>0</v>
      </c>
      <c r="F813" s="7">
        <v>0</v>
      </c>
    </row>
    <row r="814" spans="1:6">
      <c r="A814" s="6" t="s">
        <v>3127</v>
      </c>
      <c r="B814" s="6" t="s">
        <v>667</v>
      </c>
      <c r="C814" s="7">
        <v>10808018.689999999</v>
      </c>
      <c r="D814" s="7">
        <v>5186878.37</v>
      </c>
      <c r="E814" s="7">
        <v>7890406.7300000004</v>
      </c>
      <c r="F814" s="7">
        <v>8104490.3300000001</v>
      </c>
    </row>
    <row r="815" spans="1:6">
      <c r="A815" s="6" t="s">
        <v>3128</v>
      </c>
      <c r="B815" s="6" t="s">
        <v>667</v>
      </c>
      <c r="C815" s="7">
        <v>10808018.689999999</v>
      </c>
      <c r="D815" s="7">
        <v>5186878.37</v>
      </c>
      <c r="E815" s="7">
        <v>7890406.7300000004</v>
      </c>
      <c r="F815" s="7">
        <v>8104490.3300000001</v>
      </c>
    </row>
    <row r="816" spans="1:6">
      <c r="A816" s="6" t="s">
        <v>3129</v>
      </c>
      <c r="B816" s="6" t="s">
        <v>658</v>
      </c>
      <c r="C816" s="7">
        <v>21038.83</v>
      </c>
      <c r="D816" s="7">
        <v>0</v>
      </c>
      <c r="E816" s="7">
        <v>0</v>
      </c>
      <c r="F816" s="7">
        <v>21038.83</v>
      </c>
    </row>
    <row r="817" spans="1:6">
      <c r="A817" s="6" t="s">
        <v>3130</v>
      </c>
      <c r="B817" s="6" t="s">
        <v>659</v>
      </c>
      <c r="C817" s="7">
        <v>1034607.15</v>
      </c>
      <c r="D817" s="7">
        <v>-145535.20000000001</v>
      </c>
      <c r="E817" s="7">
        <v>0</v>
      </c>
      <c r="F817" s="7">
        <v>889071.95</v>
      </c>
    </row>
    <row r="818" spans="1:6">
      <c r="A818" s="6" t="s">
        <v>3131</v>
      </c>
      <c r="B818" s="6" t="s">
        <v>660</v>
      </c>
      <c r="C818" s="7">
        <v>0</v>
      </c>
      <c r="D818" s="7">
        <v>0</v>
      </c>
      <c r="E818" s="7">
        <v>0</v>
      </c>
      <c r="F818" s="7">
        <v>0</v>
      </c>
    </row>
    <row r="819" spans="1:6">
      <c r="A819" s="6" t="s">
        <v>3132</v>
      </c>
      <c r="B819" s="6" t="s">
        <v>661</v>
      </c>
      <c r="C819" s="7">
        <v>5940036.9299999997</v>
      </c>
      <c r="D819" s="7">
        <v>0</v>
      </c>
      <c r="E819" s="7">
        <v>1683278.99</v>
      </c>
      <c r="F819" s="7">
        <v>4256757.9400000004</v>
      </c>
    </row>
    <row r="820" spans="1:6">
      <c r="A820" s="6" t="s">
        <v>3133</v>
      </c>
      <c r="B820" s="6" t="s">
        <v>662</v>
      </c>
      <c r="C820" s="7">
        <v>3812335.78</v>
      </c>
      <c r="D820" s="7">
        <v>5332413.57</v>
      </c>
      <c r="E820" s="7">
        <v>6207127.7400000002</v>
      </c>
      <c r="F820" s="7">
        <v>2937621.61</v>
      </c>
    </row>
    <row r="821" spans="1:6">
      <c r="A821" s="6" t="s">
        <v>3134</v>
      </c>
      <c r="B821" s="6" t="s">
        <v>663</v>
      </c>
      <c r="C821" s="7">
        <v>0</v>
      </c>
      <c r="D821" s="7">
        <v>0</v>
      </c>
      <c r="E821" s="7">
        <v>0</v>
      </c>
      <c r="F821" s="7">
        <v>0</v>
      </c>
    </row>
    <row r="822" spans="1:6">
      <c r="A822" s="6" t="s">
        <v>3135</v>
      </c>
      <c r="B822" s="6" t="s">
        <v>663</v>
      </c>
      <c r="C822" s="7">
        <v>0</v>
      </c>
      <c r="D822" s="7">
        <v>0</v>
      </c>
      <c r="E822" s="7">
        <v>0</v>
      </c>
      <c r="F822" s="7">
        <v>0</v>
      </c>
    </row>
    <row r="823" spans="1:6">
      <c r="A823" s="6" t="s">
        <v>3136</v>
      </c>
      <c r="B823" s="6" t="s">
        <v>668</v>
      </c>
      <c r="C823" s="7">
        <v>32836.49</v>
      </c>
      <c r="D823" s="7">
        <v>13230.63</v>
      </c>
      <c r="E823" s="7">
        <v>0</v>
      </c>
      <c r="F823" s="7">
        <v>46067.12</v>
      </c>
    </row>
    <row r="824" spans="1:6">
      <c r="A824" s="6" t="s">
        <v>3137</v>
      </c>
      <c r="B824" s="6" t="s">
        <v>668</v>
      </c>
      <c r="C824" s="7">
        <v>32836.49</v>
      </c>
      <c r="D824" s="7">
        <v>13230.63</v>
      </c>
      <c r="E824" s="7">
        <v>0</v>
      </c>
      <c r="F824" s="7">
        <v>46067.12</v>
      </c>
    </row>
    <row r="825" spans="1:6">
      <c r="A825" s="6" t="s">
        <v>3138</v>
      </c>
      <c r="B825" s="6" t="s">
        <v>658</v>
      </c>
      <c r="C825" s="7">
        <v>6593.44</v>
      </c>
      <c r="D825" s="7">
        <v>0</v>
      </c>
      <c r="E825" s="7">
        <v>0</v>
      </c>
      <c r="F825" s="7">
        <v>6593.44</v>
      </c>
    </row>
    <row r="826" spans="1:6">
      <c r="A826" s="6" t="s">
        <v>3139</v>
      </c>
      <c r="B826" s="6" t="s">
        <v>659</v>
      </c>
      <c r="C826" s="7">
        <v>26243.05</v>
      </c>
      <c r="D826" s="7">
        <v>13230.63</v>
      </c>
      <c r="E826" s="7">
        <v>0</v>
      </c>
      <c r="F826" s="7">
        <v>39473.68</v>
      </c>
    </row>
    <row r="827" spans="1:6">
      <c r="A827" s="6" t="s">
        <v>3140</v>
      </c>
      <c r="B827" s="6" t="s">
        <v>660</v>
      </c>
      <c r="C827" s="7">
        <v>0</v>
      </c>
      <c r="D827" s="7">
        <v>0</v>
      </c>
      <c r="E827" s="7">
        <v>0</v>
      </c>
      <c r="F827" s="7">
        <v>0</v>
      </c>
    </row>
    <row r="828" spans="1:6">
      <c r="A828" s="6" t="s">
        <v>3141</v>
      </c>
      <c r="B828" s="6" t="s">
        <v>661</v>
      </c>
      <c r="C828" s="7">
        <v>0</v>
      </c>
      <c r="D828" s="7">
        <v>0</v>
      </c>
      <c r="E828" s="7">
        <v>0</v>
      </c>
      <c r="F828" s="7">
        <v>0</v>
      </c>
    </row>
    <row r="829" spans="1:6">
      <c r="A829" s="6" t="s">
        <v>3142</v>
      </c>
      <c r="B829" s="6" t="s">
        <v>662</v>
      </c>
      <c r="C829" s="7">
        <v>0</v>
      </c>
      <c r="D829" s="7">
        <v>0</v>
      </c>
      <c r="E829" s="7">
        <v>0</v>
      </c>
      <c r="F829" s="7">
        <v>0</v>
      </c>
    </row>
    <row r="830" spans="1:6">
      <c r="A830" s="6" t="s">
        <v>3143</v>
      </c>
      <c r="B830" s="6" t="s">
        <v>663</v>
      </c>
      <c r="C830" s="7">
        <v>0</v>
      </c>
      <c r="D830" s="7">
        <v>0</v>
      </c>
      <c r="E830" s="7">
        <v>0</v>
      </c>
      <c r="F830" s="7">
        <v>0</v>
      </c>
    </row>
    <row r="831" spans="1:6">
      <c r="A831" s="6" t="s">
        <v>3144</v>
      </c>
      <c r="B831" s="6" t="s">
        <v>663</v>
      </c>
      <c r="C831" s="7">
        <v>0</v>
      </c>
      <c r="D831" s="7">
        <v>0</v>
      </c>
      <c r="E831" s="7">
        <v>0</v>
      </c>
      <c r="F831" s="7">
        <v>0</v>
      </c>
    </row>
    <row r="832" spans="1:6">
      <c r="A832" s="6" t="s">
        <v>3145</v>
      </c>
      <c r="B832" s="6" t="s">
        <v>669</v>
      </c>
      <c r="C832" s="7">
        <v>132418.99</v>
      </c>
      <c r="D832" s="7">
        <v>109835.09</v>
      </c>
      <c r="E832" s="7">
        <v>0</v>
      </c>
      <c r="F832" s="7">
        <v>242254.07999999999</v>
      </c>
    </row>
    <row r="833" spans="1:6">
      <c r="A833" s="6" t="s">
        <v>3146</v>
      </c>
      <c r="B833" s="6" t="s">
        <v>669</v>
      </c>
      <c r="C833" s="7">
        <v>132418.99</v>
      </c>
      <c r="D833" s="7">
        <v>109835.09</v>
      </c>
      <c r="E833" s="7">
        <v>0</v>
      </c>
      <c r="F833" s="7">
        <v>242254.07999999999</v>
      </c>
    </row>
    <row r="834" spans="1:6">
      <c r="A834" s="6" t="s">
        <v>3147</v>
      </c>
      <c r="B834" s="6" t="s">
        <v>666</v>
      </c>
      <c r="C834" s="7">
        <v>0</v>
      </c>
      <c r="D834" s="7">
        <v>0</v>
      </c>
      <c r="E834" s="7">
        <v>0</v>
      </c>
      <c r="F834" s="7">
        <v>0</v>
      </c>
    </row>
    <row r="835" spans="1:6">
      <c r="A835" s="6" t="s">
        <v>3148</v>
      </c>
      <c r="B835" s="6" t="s">
        <v>659</v>
      </c>
      <c r="C835" s="7">
        <v>0</v>
      </c>
      <c r="D835" s="7">
        <v>0</v>
      </c>
      <c r="E835" s="7">
        <v>0</v>
      </c>
      <c r="F835" s="7">
        <v>0</v>
      </c>
    </row>
    <row r="836" spans="1:6">
      <c r="A836" s="6" t="s">
        <v>3149</v>
      </c>
      <c r="B836" s="6" t="s">
        <v>660</v>
      </c>
      <c r="C836" s="7">
        <v>132418.99</v>
      </c>
      <c r="D836" s="7">
        <v>109835.09</v>
      </c>
      <c r="E836" s="7">
        <v>0</v>
      </c>
      <c r="F836" s="7">
        <v>242254.07999999999</v>
      </c>
    </row>
    <row r="837" spans="1:6">
      <c r="A837" s="6" t="s">
        <v>3150</v>
      </c>
      <c r="B837" s="6" t="s">
        <v>661</v>
      </c>
      <c r="C837" s="7">
        <v>0</v>
      </c>
      <c r="D837" s="7">
        <v>0</v>
      </c>
      <c r="E837" s="7">
        <v>0</v>
      </c>
      <c r="F837" s="7">
        <v>0</v>
      </c>
    </row>
    <row r="838" spans="1:6">
      <c r="A838" s="6" t="s">
        <v>3151</v>
      </c>
      <c r="B838" s="6" t="s">
        <v>662</v>
      </c>
      <c r="C838" s="7">
        <v>0</v>
      </c>
      <c r="D838" s="7">
        <v>0</v>
      </c>
      <c r="E838" s="7">
        <v>0</v>
      </c>
      <c r="F838" s="7">
        <v>0</v>
      </c>
    </row>
    <row r="839" spans="1:6">
      <c r="A839" s="6" t="s">
        <v>3152</v>
      </c>
      <c r="B839" s="6" t="s">
        <v>663</v>
      </c>
      <c r="C839" s="7">
        <v>0</v>
      </c>
      <c r="D839" s="7">
        <v>0</v>
      </c>
      <c r="E839" s="7">
        <v>0</v>
      </c>
      <c r="F839" s="7">
        <v>0</v>
      </c>
    </row>
    <row r="840" spans="1:6">
      <c r="A840" s="6" t="s">
        <v>3153</v>
      </c>
      <c r="B840" s="6" t="s">
        <v>663</v>
      </c>
      <c r="C840" s="7">
        <v>0</v>
      </c>
      <c r="D840" s="7">
        <v>0</v>
      </c>
      <c r="E840" s="7">
        <v>0</v>
      </c>
      <c r="F840" s="7">
        <v>0</v>
      </c>
    </row>
    <row r="841" spans="1:6">
      <c r="A841" s="6" t="s">
        <v>3154</v>
      </c>
      <c r="B841" s="6" t="s">
        <v>670</v>
      </c>
      <c r="C841" s="7">
        <v>43498463.619999997</v>
      </c>
      <c r="D841" s="7">
        <v>-4666672.74</v>
      </c>
      <c r="E841" s="7">
        <v>0</v>
      </c>
      <c r="F841" s="7">
        <v>38831790.880000003</v>
      </c>
    </row>
    <row r="842" spans="1:6">
      <c r="A842" s="6" t="s">
        <v>3155</v>
      </c>
      <c r="B842" s="6" t="s">
        <v>670</v>
      </c>
      <c r="C842" s="7">
        <v>43498463.619999997</v>
      </c>
      <c r="D842" s="7">
        <v>-4666672.74</v>
      </c>
      <c r="E842" s="7">
        <v>0</v>
      </c>
      <c r="F842" s="7">
        <v>38831790.880000003</v>
      </c>
    </row>
    <row r="843" spans="1:6">
      <c r="A843" s="6" t="s">
        <v>3156</v>
      </c>
      <c r="B843" s="6" t="s">
        <v>658</v>
      </c>
      <c r="C843" s="7">
        <v>18420.95</v>
      </c>
      <c r="D843" s="7">
        <v>0</v>
      </c>
      <c r="E843" s="7">
        <v>0</v>
      </c>
      <c r="F843" s="7">
        <v>18420.95</v>
      </c>
    </row>
    <row r="844" spans="1:6">
      <c r="A844" s="6" t="s">
        <v>3157</v>
      </c>
      <c r="B844" s="6" t="s">
        <v>659</v>
      </c>
      <c r="C844" s="7">
        <v>43290363.609999999</v>
      </c>
      <c r="D844" s="7">
        <v>-4650409.6399999997</v>
      </c>
      <c r="E844" s="7">
        <v>0</v>
      </c>
      <c r="F844" s="7">
        <v>38639953.969999999</v>
      </c>
    </row>
    <row r="845" spans="1:6">
      <c r="A845" s="6" t="s">
        <v>3158</v>
      </c>
      <c r="B845" s="6" t="s">
        <v>660</v>
      </c>
      <c r="C845" s="7">
        <v>0</v>
      </c>
      <c r="D845" s="7">
        <v>0</v>
      </c>
      <c r="E845" s="7">
        <v>0</v>
      </c>
      <c r="F845" s="7">
        <v>0</v>
      </c>
    </row>
    <row r="846" spans="1:6">
      <c r="A846" s="6" t="s">
        <v>3159</v>
      </c>
      <c r="B846" s="6" t="s">
        <v>661</v>
      </c>
      <c r="C846" s="7">
        <v>61146.43</v>
      </c>
      <c r="D846" s="7">
        <v>-8228.85</v>
      </c>
      <c r="E846" s="7">
        <v>0</v>
      </c>
      <c r="F846" s="7">
        <v>52917.58</v>
      </c>
    </row>
    <row r="847" spans="1:6">
      <c r="A847" s="6" t="s">
        <v>3160</v>
      </c>
      <c r="B847" s="6" t="s">
        <v>662</v>
      </c>
      <c r="C847" s="7">
        <v>128532.63</v>
      </c>
      <c r="D847" s="7">
        <v>-8034.25</v>
      </c>
      <c r="E847" s="7">
        <v>0</v>
      </c>
      <c r="F847" s="7">
        <v>120498.38</v>
      </c>
    </row>
    <row r="848" spans="1:6">
      <c r="A848" s="6" t="s">
        <v>3161</v>
      </c>
      <c r="B848" s="6" t="s">
        <v>663</v>
      </c>
      <c r="C848" s="7">
        <v>0</v>
      </c>
      <c r="D848" s="7">
        <v>0</v>
      </c>
      <c r="E848" s="7">
        <v>0</v>
      </c>
      <c r="F848" s="7">
        <v>0</v>
      </c>
    </row>
    <row r="849" spans="1:6">
      <c r="A849" s="6" t="s">
        <v>3162</v>
      </c>
      <c r="B849" s="6" t="s">
        <v>663</v>
      </c>
      <c r="C849" s="7">
        <v>0</v>
      </c>
      <c r="D849" s="7">
        <v>0</v>
      </c>
      <c r="E849" s="7">
        <v>0</v>
      </c>
      <c r="F849" s="7">
        <v>0</v>
      </c>
    </row>
    <row r="850" spans="1:6">
      <c r="A850" s="6" t="s">
        <v>3163</v>
      </c>
      <c r="B850" s="6" t="s">
        <v>671</v>
      </c>
      <c r="C850" s="7">
        <v>1213696.57</v>
      </c>
      <c r="D850" s="7">
        <v>22521108.960000001</v>
      </c>
      <c r="E850" s="7">
        <v>21116769.809999999</v>
      </c>
      <c r="F850" s="7">
        <v>2618035.7200000002</v>
      </c>
    </row>
    <row r="851" spans="1:6">
      <c r="A851" s="6" t="s">
        <v>3164</v>
      </c>
      <c r="B851" s="6" t="s">
        <v>671</v>
      </c>
      <c r="C851" s="7">
        <v>1213696.57</v>
      </c>
      <c r="D851" s="7">
        <v>22521108.960000001</v>
      </c>
      <c r="E851" s="7">
        <v>21116769.809999999</v>
      </c>
      <c r="F851" s="7">
        <v>2618035.7200000002</v>
      </c>
    </row>
    <row r="852" spans="1:6">
      <c r="A852" s="6" t="s">
        <v>3165</v>
      </c>
      <c r="B852" s="6" t="s">
        <v>658</v>
      </c>
      <c r="C852" s="7">
        <v>0</v>
      </c>
      <c r="D852" s="7">
        <v>0</v>
      </c>
      <c r="E852" s="7">
        <v>0</v>
      </c>
      <c r="F852" s="7">
        <v>0</v>
      </c>
    </row>
    <row r="853" spans="1:6">
      <c r="A853" s="6" t="s">
        <v>3166</v>
      </c>
      <c r="B853" s="6" t="s">
        <v>659</v>
      </c>
      <c r="C853" s="7">
        <v>1213696.57</v>
      </c>
      <c r="D853" s="7">
        <v>22521108.960000001</v>
      </c>
      <c r="E853" s="7">
        <v>21116769.809999999</v>
      </c>
      <c r="F853" s="7">
        <v>2618035.7200000002</v>
      </c>
    </row>
    <row r="854" spans="1:6">
      <c r="A854" s="6" t="s">
        <v>3167</v>
      </c>
      <c r="B854" s="6" t="s">
        <v>660</v>
      </c>
      <c r="C854" s="7">
        <v>0</v>
      </c>
      <c r="D854" s="7">
        <v>0</v>
      </c>
      <c r="E854" s="7">
        <v>0</v>
      </c>
      <c r="F854" s="7">
        <v>0</v>
      </c>
    </row>
    <row r="855" spans="1:6">
      <c r="A855" s="6" t="s">
        <v>3168</v>
      </c>
      <c r="B855" s="6" t="s">
        <v>661</v>
      </c>
      <c r="C855" s="7">
        <v>0</v>
      </c>
      <c r="D855" s="7">
        <v>0</v>
      </c>
      <c r="E855" s="7">
        <v>0</v>
      </c>
      <c r="F855" s="7">
        <v>0</v>
      </c>
    </row>
    <row r="856" spans="1:6">
      <c r="A856" s="6" t="s">
        <v>3169</v>
      </c>
      <c r="B856" s="6" t="s">
        <v>662</v>
      </c>
      <c r="C856" s="7">
        <v>0</v>
      </c>
      <c r="D856" s="7">
        <v>0</v>
      </c>
      <c r="E856" s="7">
        <v>0</v>
      </c>
      <c r="F856" s="7">
        <v>0</v>
      </c>
    </row>
    <row r="857" spans="1:6">
      <c r="A857" s="6" t="s">
        <v>3170</v>
      </c>
      <c r="B857" s="6" t="s">
        <v>663</v>
      </c>
      <c r="C857" s="7">
        <v>0</v>
      </c>
      <c r="D857" s="7">
        <v>0</v>
      </c>
      <c r="E857" s="7">
        <v>0</v>
      </c>
      <c r="F857" s="7">
        <v>0</v>
      </c>
    </row>
    <row r="858" spans="1:6">
      <c r="A858" s="6" t="s">
        <v>3171</v>
      </c>
      <c r="B858" s="6" t="s">
        <v>663</v>
      </c>
      <c r="C858" s="7">
        <v>0</v>
      </c>
      <c r="D858" s="7">
        <v>0</v>
      </c>
      <c r="E858" s="7">
        <v>0</v>
      </c>
      <c r="F858" s="7">
        <v>0</v>
      </c>
    </row>
    <row r="859" spans="1:6">
      <c r="A859" s="6" t="s">
        <v>3172</v>
      </c>
      <c r="B859" s="6" t="s">
        <v>672</v>
      </c>
      <c r="C859" s="7">
        <v>13859515.93</v>
      </c>
      <c r="D859" s="7">
        <v>1372371.55</v>
      </c>
      <c r="E859" s="7">
        <v>946842.22</v>
      </c>
      <c r="F859" s="7">
        <v>14285045.26</v>
      </c>
    </row>
    <row r="860" spans="1:6">
      <c r="A860" s="6" t="s">
        <v>3173</v>
      </c>
      <c r="B860" s="6" t="s">
        <v>672</v>
      </c>
      <c r="C860" s="7">
        <v>13859515.93</v>
      </c>
      <c r="D860" s="7">
        <v>1372371.55</v>
      </c>
      <c r="E860" s="7">
        <v>946842.22</v>
      </c>
      <c r="F860" s="7">
        <v>14285045.26</v>
      </c>
    </row>
    <row r="861" spans="1:6">
      <c r="A861" s="6" t="s">
        <v>3174</v>
      </c>
      <c r="B861" s="6" t="s">
        <v>658</v>
      </c>
      <c r="C861" s="7">
        <v>10791.18</v>
      </c>
      <c r="D861" s="7">
        <v>0</v>
      </c>
      <c r="E861" s="7">
        <v>0</v>
      </c>
      <c r="F861" s="7">
        <v>10791.18</v>
      </c>
    </row>
    <row r="862" spans="1:6">
      <c r="A862" s="6" t="s">
        <v>3175</v>
      </c>
      <c r="B862" s="6" t="s">
        <v>659</v>
      </c>
      <c r="C862" s="7">
        <v>326647.31</v>
      </c>
      <c r="D862" s="7">
        <v>-3405.07</v>
      </c>
      <c r="E862" s="7">
        <v>0</v>
      </c>
      <c r="F862" s="7">
        <v>323242.23999999999</v>
      </c>
    </row>
    <row r="863" spans="1:6">
      <c r="A863" s="6" t="s">
        <v>3176</v>
      </c>
      <c r="B863" s="6" t="s">
        <v>660</v>
      </c>
      <c r="C863" s="7">
        <v>13079384.449999999</v>
      </c>
      <c r="D863" s="7">
        <v>1387632.23</v>
      </c>
      <c r="E863" s="7">
        <v>946842.22</v>
      </c>
      <c r="F863" s="7">
        <v>13520174.460000001</v>
      </c>
    </row>
    <row r="864" spans="1:6">
      <c r="A864" s="6" t="s">
        <v>3177</v>
      </c>
      <c r="B864" s="6" t="s">
        <v>661</v>
      </c>
      <c r="C864" s="7">
        <v>179727.95</v>
      </c>
      <c r="D864" s="7">
        <v>-7279.87</v>
      </c>
      <c r="E864" s="7">
        <v>0</v>
      </c>
      <c r="F864" s="7">
        <v>172448.08</v>
      </c>
    </row>
    <row r="865" spans="1:6">
      <c r="A865" s="6" t="s">
        <v>3178</v>
      </c>
      <c r="B865" s="6" t="s">
        <v>662</v>
      </c>
      <c r="C865" s="7">
        <v>262965.03999999998</v>
      </c>
      <c r="D865" s="7">
        <v>-4575.74</v>
      </c>
      <c r="E865" s="7">
        <v>0</v>
      </c>
      <c r="F865" s="7">
        <v>258389.3</v>
      </c>
    </row>
    <row r="866" spans="1:6">
      <c r="A866" s="6" t="s">
        <v>3179</v>
      </c>
      <c r="B866" s="6" t="s">
        <v>663</v>
      </c>
      <c r="C866" s="7">
        <v>0</v>
      </c>
      <c r="D866" s="7">
        <v>0</v>
      </c>
      <c r="E866" s="7">
        <v>0</v>
      </c>
      <c r="F866" s="7">
        <v>0</v>
      </c>
    </row>
    <row r="867" spans="1:6">
      <c r="A867" s="6" t="s">
        <v>3180</v>
      </c>
      <c r="B867" s="6" t="s">
        <v>663</v>
      </c>
      <c r="C867" s="7">
        <v>0</v>
      </c>
      <c r="D867" s="7">
        <v>0</v>
      </c>
      <c r="E867" s="7">
        <v>0</v>
      </c>
      <c r="F867" s="7">
        <v>0</v>
      </c>
    </row>
    <row r="868" spans="1:6">
      <c r="A868" s="6" t="s">
        <v>3181</v>
      </c>
      <c r="B868" s="6" t="s">
        <v>673</v>
      </c>
      <c r="C868" s="7">
        <v>-10966030.49</v>
      </c>
      <c r="D868" s="7">
        <v>0</v>
      </c>
      <c r="E868" s="7">
        <v>0</v>
      </c>
      <c r="F868" s="7">
        <v>-10966030.49</v>
      </c>
    </row>
    <row r="869" spans="1:6" ht="20.399999999999999">
      <c r="A869" s="6" t="s">
        <v>3182</v>
      </c>
      <c r="B869" s="6" t="s">
        <v>674</v>
      </c>
      <c r="C869" s="7">
        <v>0</v>
      </c>
      <c r="D869" s="7">
        <v>0</v>
      </c>
      <c r="E869" s="7">
        <v>0</v>
      </c>
      <c r="F869" s="7">
        <v>0</v>
      </c>
    </row>
    <row r="870" spans="1:6" ht="20.399999999999999">
      <c r="A870" s="6" t="s">
        <v>3183</v>
      </c>
      <c r="B870" s="6" t="s">
        <v>674</v>
      </c>
      <c r="C870" s="7">
        <v>0</v>
      </c>
      <c r="D870" s="7">
        <v>0</v>
      </c>
      <c r="E870" s="7">
        <v>0</v>
      </c>
      <c r="F870" s="7">
        <v>0</v>
      </c>
    </row>
    <row r="871" spans="1:6">
      <c r="A871" s="6" t="s">
        <v>3184</v>
      </c>
      <c r="B871" s="6" t="s">
        <v>675</v>
      </c>
      <c r="C871" s="7">
        <v>0</v>
      </c>
      <c r="D871" s="7">
        <v>0</v>
      </c>
      <c r="E871" s="7">
        <v>0</v>
      </c>
      <c r="F871" s="7">
        <v>0</v>
      </c>
    </row>
    <row r="872" spans="1:6">
      <c r="A872" s="6" t="s">
        <v>3185</v>
      </c>
      <c r="B872" s="6" t="s">
        <v>675</v>
      </c>
      <c r="C872" s="7">
        <v>0</v>
      </c>
      <c r="D872" s="7">
        <v>0</v>
      </c>
      <c r="E872" s="7">
        <v>0</v>
      </c>
      <c r="F872" s="7">
        <v>0</v>
      </c>
    </row>
    <row r="873" spans="1:6">
      <c r="A873" s="6" t="s">
        <v>3186</v>
      </c>
      <c r="B873" s="6" t="s">
        <v>676</v>
      </c>
      <c r="C873" s="7">
        <v>-10966030.49</v>
      </c>
      <c r="D873" s="7">
        <v>0</v>
      </c>
      <c r="E873" s="7">
        <v>0</v>
      </c>
      <c r="F873" s="7">
        <v>-10966030.49</v>
      </c>
    </row>
    <row r="874" spans="1:6">
      <c r="A874" s="6" t="s">
        <v>3187</v>
      </c>
      <c r="B874" s="6" t="s">
        <v>676</v>
      </c>
      <c r="C874" s="7">
        <v>-10966030.49</v>
      </c>
      <c r="D874" s="7">
        <v>0</v>
      </c>
      <c r="E874" s="7">
        <v>0</v>
      </c>
      <c r="F874" s="7">
        <v>-10966030.49</v>
      </c>
    </row>
    <row r="875" spans="1:6">
      <c r="A875" s="6" t="s">
        <v>3188</v>
      </c>
      <c r="B875" s="6" t="s">
        <v>676</v>
      </c>
      <c r="C875" s="7">
        <v>-10966030.49</v>
      </c>
      <c r="D875" s="7">
        <v>0</v>
      </c>
      <c r="E875" s="7">
        <v>0</v>
      </c>
      <c r="F875" s="7">
        <v>-10966030.49</v>
      </c>
    </row>
    <row r="876" spans="1:6">
      <c r="A876" s="6" t="s">
        <v>3189</v>
      </c>
      <c r="B876" s="6" t="s">
        <v>676</v>
      </c>
      <c r="C876" s="7">
        <v>-10966030.49</v>
      </c>
      <c r="D876" s="7">
        <v>0</v>
      </c>
      <c r="E876" s="7">
        <v>0</v>
      </c>
      <c r="F876" s="7">
        <v>-10966030.49</v>
      </c>
    </row>
    <row r="877" spans="1:6">
      <c r="A877" s="6" t="s">
        <v>3190</v>
      </c>
      <c r="B877" s="6" t="s">
        <v>677</v>
      </c>
      <c r="C877" s="7">
        <v>1593270.24</v>
      </c>
      <c r="D877" s="7">
        <v>20725</v>
      </c>
      <c r="E877" s="7">
        <v>0</v>
      </c>
      <c r="F877" s="7">
        <v>1613995.24</v>
      </c>
    </row>
    <row r="878" spans="1:6">
      <c r="A878" s="6" t="s">
        <v>3191</v>
      </c>
      <c r="B878" s="6" t="s">
        <v>678</v>
      </c>
      <c r="C878" s="7">
        <v>1593270.24</v>
      </c>
      <c r="D878" s="7">
        <v>20725</v>
      </c>
      <c r="E878" s="7">
        <v>0</v>
      </c>
      <c r="F878" s="7">
        <v>1613995.24</v>
      </c>
    </row>
    <row r="879" spans="1:6">
      <c r="A879" s="6" t="s">
        <v>3192</v>
      </c>
      <c r="B879" s="6" t="s">
        <v>678</v>
      </c>
      <c r="C879" s="7">
        <v>1593270.24</v>
      </c>
      <c r="D879" s="7">
        <v>20725</v>
      </c>
      <c r="E879" s="7">
        <v>0</v>
      </c>
      <c r="F879" s="7">
        <v>1613995.24</v>
      </c>
    </row>
    <row r="880" spans="1:6">
      <c r="A880" s="6" t="s">
        <v>3193</v>
      </c>
      <c r="B880" s="6" t="s">
        <v>678</v>
      </c>
      <c r="C880" s="7">
        <v>1593270.24</v>
      </c>
      <c r="D880" s="7">
        <v>20725</v>
      </c>
      <c r="E880" s="7">
        <v>0</v>
      </c>
      <c r="F880" s="7">
        <v>1613995.24</v>
      </c>
    </row>
    <row r="881" spans="1:6">
      <c r="A881" s="6" t="s">
        <v>3194</v>
      </c>
      <c r="B881" s="6" t="s">
        <v>678</v>
      </c>
      <c r="C881" s="7">
        <v>0</v>
      </c>
      <c r="D881" s="7">
        <v>0</v>
      </c>
      <c r="E881" s="7">
        <v>0</v>
      </c>
      <c r="F881" s="7">
        <v>0</v>
      </c>
    </row>
    <row r="882" spans="1:6">
      <c r="A882" s="6" t="s">
        <v>3195</v>
      </c>
      <c r="B882" s="6" t="s">
        <v>679</v>
      </c>
      <c r="C882" s="7">
        <v>0</v>
      </c>
      <c r="D882" s="7">
        <v>0</v>
      </c>
      <c r="E882" s="7">
        <v>0</v>
      </c>
      <c r="F882" s="7">
        <v>0</v>
      </c>
    </row>
    <row r="883" spans="1:6">
      <c r="A883" s="6" t="s">
        <v>3196</v>
      </c>
      <c r="B883" s="6" t="s">
        <v>680</v>
      </c>
      <c r="C883" s="7">
        <v>0</v>
      </c>
      <c r="D883" s="7">
        <v>0</v>
      </c>
      <c r="E883" s="7">
        <v>0</v>
      </c>
      <c r="F883" s="7">
        <v>0</v>
      </c>
    </row>
    <row r="884" spans="1:6">
      <c r="A884" s="6" t="s">
        <v>3197</v>
      </c>
      <c r="B884" s="6" t="s">
        <v>681</v>
      </c>
      <c r="C884" s="7">
        <v>54050</v>
      </c>
      <c r="D884" s="7">
        <v>0</v>
      </c>
      <c r="E884" s="7">
        <v>0</v>
      </c>
      <c r="F884" s="7">
        <v>54050</v>
      </c>
    </row>
    <row r="885" spans="1:6">
      <c r="A885" s="6" t="s">
        <v>3198</v>
      </c>
      <c r="B885" s="6" t="s">
        <v>682</v>
      </c>
      <c r="C885" s="7">
        <v>0</v>
      </c>
      <c r="D885" s="7">
        <v>0</v>
      </c>
      <c r="E885" s="7">
        <v>0</v>
      </c>
      <c r="F885" s="7">
        <v>0</v>
      </c>
    </row>
    <row r="886" spans="1:6">
      <c r="A886" s="6" t="s">
        <v>3199</v>
      </c>
      <c r="B886" s="6" t="s">
        <v>683</v>
      </c>
      <c r="C886" s="7">
        <v>0</v>
      </c>
      <c r="D886" s="7">
        <v>0</v>
      </c>
      <c r="E886" s="7">
        <v>0</v>
      </c>
      <c r="F886" s="7">
        <v>0</v>
      </c>
    </row>
    <row r="887" spans="1:6">
      <c r="A887" s="6" t="s">
        <v>3200</v>
      </c>
      <c r="B887" s="6" t="s">
        <v>684</v>
      </c>
      <c r="C887" s="7">
        <v>17884.88</v>
      </c>
      <c r="D887" s="7">
        <v>0</v>
      </c>
      <c r="E887" s="7">
        <v>0</v>
      </c>
      <c r="F887" s="7">
        <v>17884.88</v>
      </c>
    </row>
    <row r="888" spans="1:6">
      <c r="A888" s="6" t="s">
        <v>3201</v>
      </c>
      <c r="B888" s="6" t="s">
        <v>685</v>
      </c>
      <c r="C888" s="7">
        <v>183654.66</v>
      </c>
      <c r="D888" s="7">
        <v>0</v>
      </c>
      <c r="E888" s="7">
        <v>0</v>
      </c>
      <c r="F888" s="7">
        <v>183654.66</v>
      </c>
    </row>
    <row r="889" spans="1:6">
      <c r="A889" s="6" t="s">
        <v>3202</v>
      </c>
      <c r="B889" s="6" t="s">
        <v>686</v>
      </c>
      <c r="C889" s="7">
        <v>0</v>
      </c>
      <c r="D889" s="7">
        <v>0</v>
      </c>
      <c r="E889" s="7">
        <v>0</v>
      </c>
      <c r="F889" s="7">
        <v>0</v>
      </c>
    </row>
    <row r="890" spans="1:6">
      <c r="A890" s="6" t="s">
        <v>3203</v>
      </c>
      <c r="B890" s="6" t="s">
        <v>687</v>
      </c>
      <c r="C890" s="7">
        <v>0</v>
      </c>
      <c r="D890" s="7">
        <v>0</v>
      </c>
      <c r="E890" s="7">
        <v>0</v>
      </c>
      <c r="F890" s="7">
        <v>0</v>
      </c>
    </row>
    <row r="891" spans="1:6">
      <c r="A891" s="6" t="s">
        <v>3204</v>
      </c>
      <c r="B891" s="6" t="s">
        <v>688</v>
      </c>
      <c r="C891" s="7">
        <v>0</v>
      </c>
      <c r="D891" s="7">
        <v>0</v>
      </c>
      <c r="E891" s="7">
        <v>0</v>
      </c>
      <c r="F891" s="7">
        <v>0</v>
      </c>
    </row>
    <row r="892" spans="1:6">
      <c r="A892" s="6" t="s">
        <v>3205</v>
      </c>
      <c r="B892" s="6" t="s">
        <v>689</v>
      </c>
      <c r="C892" s="7">
        <v>438247.1</v>
      </c>
      <c r="D892" s="7">
        <v>0</v>
      </c>
      <c r="E892" s="7">
        <v>0</v>
      </c>
      <c r="F892" s="7">
        <v>438247.1</v>
      </c>
    </row>
    <row r="893" spans="1:6">
      <c r="A893" s="6" t="s">
        <v>3206</v>
      </c>
      <c r="B893" s="6" t="s">
        <v>690</v>
      </c>
      <c r="C893" s="7">
        <v>0</v>
      </c>
      <c r="D893" s="7">
        <v>0</v>
      </c>
      <c r="E893" s="7">
        <v>0</v>
      </c>
      <c r="F893" s="7">
        <v>0</v>
      </c>
    </row>
    <row r="894" spans="1:6">
      <c r="A894" s="6" t="s">
        <v>3207</v>
      </c>
      <c r="B894" s="6" t="s">
        <v>691</v>
      </c>
      <c r="C894" s="7">
        <v>899433.6</v>
      </c>
      <c r="D894" s="7">
        <v>20725</v>
      </c>
      <c r="E894" s="7">
        <v>0</v>
      </c>
      <c r="F894" s="7">
        <v>920158.6</v>
      </c>
    </row>
    <row r="895" spans="1:6">
      <c r="A895" s="6" t="s">
        <v>3208</v>
      </c>
      <c r="B895" s="6" t="s">
        <v>692</v>
      </c>
      <c r="C895" s="7">
        <v>0</v>
      </c>
      <c r="D895" s="7">
        <v>0</v>
      </c>
      <c r="E895" s="7">
        <v>0</v>
      </c>
      <c r="F895" s="7">
        <v>0</v>
      </c>
    </row>
    <row r="896" spans="1:6">
      <c r="A896" s="6" t="s">
        <v>3209</v>
      </c>
      <c r="B896" s="6" t="s">
        <v>692</v>
      </c>
      <c r="C896" s="7">
        <v>0</v>
      </c>
      <c r="D896" s="7">
        <v>0</v>
      </c>
      <c r="E896" s="7">
        <v>0</v>
      </c>
      <c r="F896" s="7">
        <v>0</v>
      </c>
    </row>
    <row r="897" spans="1:6">
      <c r="A897" s="6" t="s">
        <v>3210</v>
      </c>
      <c r="B897" s="6" t="s">
        <v>692</v>
      </c>
      <c r="C897" s="7">
        <v>0</v>
      </c>
      <c r="D897" s="7">
        <v>0</v>
      </c>
      <c r="E897" s="7">
        <v>0</v>
      </c>
      <c r="F897" s="7">
        <v>0</v>
      </c>
    </row>
    <row r="898" spans="1:6">
      <c r="A898" s="6" t="s">
        <v>3211</v>
      </c>
      <c r="B898" s="6" t="s">
        <v>692</v>
      </c>
      <c r="C898" s="7">
        <v>0</v>
      </c>
      <c r="D898" s="7">
        <v>0</v>
      </c>
      <c r="E898" s="7">
        <v>0</v>
      </c>
      <c r="F898" s="7">
        <v>0</v>
      </c>
    </row>
    <row r="899" spans="1:6" ht="20.399999999999999">
      <c r="A899" s="6" t="s">
        <v>3212</v>
      </c>
      <c r="B899" s="6" t="s">
        <v>693</v>
      </c>
      <c r="C899" s="7">
        <v>0</v>
      </c>
      <c r="D899" s="7">
        <v>0</v>
      </c>
      <c r="E899" s="7">
        <v>0</v>
      </c>
      <c r="F899" s="7">
        <v>0</v>
      </c>
    </row>
    <row r="900" spans="1:6" ht="20.399999999999999">
      <c r="A900" s="6" t="s">
        <v>3213</v>
      </c>
      <c r="B900" s="6" t="s">
        <v>693</v>
      </c>
      <c r="C900" s="7">
        <v>0</v>
      </c>
      <c r="D900" s="7">
        <v>0</v>
      </c>
      <c r="E900" s="7">
        <v>0</v>
      </c>
      <c r="F900" s="7">
        <v>0</v>
      </c>
    </row>
    <row r="901" spans="1:6" ht="20.399999999999999">
      <c r="A901" s="6" t="s">
        <v>3214</v>
      </c>
      <c r="B901" s="6" t="s">
        <v>693</v>
      </c>
      <c r="C901" s="7">
        <v>0</v>
      </c>
      <c r="D901" s="7">
        <v>0</v>
      </c>
      <c r="E901" s="7">
        <v>0</v>
      </c>
      <c r="F901" s="7">
        <v>0</v>
      </c>
    </row>
    <row r="902" spans="1:6" ht="20.399999999999999">
      <c r="A902" s="6" t="s">
        <v>3215</v>
      </c>
      <c r="B902" s="6" t="s">
        <v>693</v>
      </c>
      <c r="C902" s="7">
        <v>0</v>
      </c>
      <c r="D902" s="7">
        <v>0</v>
      </c>
      <c r="E902" s="7">
        <v>0</v>
      </c>
      <c r="F902" s="7">
        <v>0</v>
      </c>
    </row>
    <row r="903" spans="1:6">
      <c r="A903" s="6" t="s">
        <v>3216</v>
      </c>
      <c r="B903" s="6" t="s">
        <v>694</v>
      </c>
      <c r="C903" s="7">
        <v>0</v>
      </c>
      <c r="D903" s="7">
        <v>0</v>
      </c>
      <c r="E903" s="7">
        <v>0</v>
      </c>
      <c r="F903" s="7">
        <v>0</v>
      </c>
    </row>
    <row r="904" spans="1:6">
      <c r="A904" s="6" t="s">
        <v>3217</v>
      </c>
      <c r="B904" s="6" t="s">
        <v>694</v>
      </c>
      <c r="C904" s="7">
        <v>0</v>
      </c>
      <c r="D904" s="7">
        <v>0</v>
      </c>
      <c r="E904" s="7">
        <v>0</v>
      </c>
      <c r="F904" s="7">
        <v>0</v>
      </c>
    </row>
    <row r="905" spans="1:6">
      <c r="A905" s="6" t="s">
        <v>3218</v>
      </c>
      <c r="B905" s="6" t="s">
        <v>694</v>
      </c>
      <c r="C905" s="7">
        <v>0</v>
      </c>
      <c r="D905" s="7">
        <v>0</v>
      </c>
      <c r="E905" s="7">
        <v>0</v>
      </c>
      <c r="F905" s="7">
        <v>0</v>
      </c>
    </row>
    <row r="906" spans="1:6">
      <c r="A906" s="6" t="s">
        <v>3219</v>
      </c>
      <c r="B906" s="6" t="s">
        <v>694</v>
      </c>
      <c r="C906" s="7">
        <v>0</v>
      </c>
      <c r="D906" s="7">
        <v>0</v>
      </c>
      <c r="E906" s="7">
        <v>0</v>
      </c>
      <c r="F906" s="7">
        <v>0</v>
      </c>
    </row>
    <row r="907" spans="1:6">
      <c r="A907" s="6" t="s">
        <v>3220</v>
      </c>
      <c r="B907" s="6" t="s">
        <v>695</v>
      </c>
      <c r="C907" s="7">
        <v>20307893585.970001</v>
      </c>
      <c r="D907" s="7">
        <v>746366857.91999996</v>
      </c>
      <c r="E907" s="7">
        <v>338606568.33999997</v>
      </c>
      <c r="F907" s="7">
        <v>20715653875.549999</v>
      </c>
    </row>
    <row r="908" spans="1:6">
      <c r="A908" s="6" t="s">
        <v>3221</v>
      </c>
      <c r="B908" s="6" t="s">
        <v>696</v>
      </c>
      <c r="C908" s="7">
        <v>168843182.49000001</v>
      </c>
      <c r="D908" s="7">
        <v>6136035.3600000003</v>
      </c>
      <c r="E908" s="7">
        <v>5109.28</v>
      </c>
      <c r="F908" s="7">
        <v>174974108.56999999</v>
      </c>
    </row>
    <row r="909" spans="1:6">
      <c r="A909" s="6" t="s">
        <v>3222</v>
      </c>
      <c r="B909" s="6" t="s">
        <v>697</v>
      </c>
      <c r="C909" s="7">
        <v>30126.36</v>
      </c>
      <c r="D909" s="7">
        <v>441.34</v>
      </c>
      <c r="E909" s="7">
        <v>433.47</v>
      </c>
      <c r="F909" s="7">
        <v>30134.23</v>
      </c>
    </row>
    <row r="910" spans="1:6">
      <c r="A910" s="6" t="s">
        <v>3223</v>
      </c>
      <c r="B910" s="6" t="s">
        <v>698</v>
      </c>
      <c r="C910" s="7">
        <v>30126.36</v>
      </c>
      <c r="D910" s="7">
        <v>441.34</v>
      </c>
      <c r="E910" s="7">
        <v>433.47</v>
      </c>
      <c r="F910" s="7">
        <v>30134.23</v>
      </c>
    </row>
    <row r="911" spans="1:6">
      <c r="A911" s="6" t="s">
        <v>3224</v>
      </c>
      <c r="B911" s="6" t="s">
        <v>698</v>
      </c>
      <c r="C911" s="7">
        <v>30126.36</v>
      </c>
      <c r="D911" s="7">
        <v>441.34</v>
      </c>
      <c r="E911" s="7">
        <v>433.47</v>
      </c>
      <c r="F911" s="7">
        <v>30134.23</v>
      </c>
    </row>
    <row r="912" spans="1:6">
      <c r="A912" s="6" t="s">
        <v>3225</v>
      </c>
      <c r="B912" s="6" t="s">
        <v>699</v>
      </c>
      <c r="C912" s="7">
        <v>0</v>
      </c>
      <c r="D912" s="7">
        <v>0</v>
      </c>
      <c r="E912" s="7">
        <v>0</v>
      </c>
      <c r="F912" s="7">
        <v>0</v>
      </c>
    </row>
    <row r="913" spans="1:6">
      <c r="A913" s="6" t="s">
        <v>3226</v>
      </c>
      <c r="B913" s="6" t="s">
        <v>700</v>
      </c>
      <c r="C913" s="7">
        <v>30126.36</v>
      </c>
      <c r="D913" s="7">
        <v>441.34</v>
      </c>
      <c r="E913" s="7">
        <v>433.47</v>
      </c>
      <c r="F913" s="7">
        <v>30134.23</v>
      </c>
    </row>
    <row r="914" spans="1:6">
      <c r="A914" s="6" t="s">
        <v>3227</v>
      </c>
      <c r="B914" s="6" t="s">
        <v>701</v>
      </c>
      <c r="C914" s="7">
        <v>0</v>
      </c>
      <c r="D914" s="7">
        <v>0</v>
      </c>
      <c r="E914" s="7">
        <v>0</v>
      </c>
      <c r="F914" s="7">
        <v>0</v>
      </c>
    </row>
    <row r="915" spans="1:6">
      <c r="A915" s="6" t="s">
        <v>3228</v>
      </c>
      <c r="B915" s="6" t="s">
        <v>702</v>
      </c>
      <c r="C915" s="7">
        <v>0</v>
      </c>
      <c r="D915" s="7">
        <v>0</v>
      </c>
      <c r="E915" s="7">
        <v>0</v>
      </c>
      <c r="F915" s="7">
        <v>0</v>
      </c>
    </row>
    <row r="916" spans="1:6">
      <c r="A916" s="6" t="s">
        <v>3229</v>
      </c>
      <c r="B916" s="6" t="s">
        <v>703</v>
      </c>
      <c r="C916" s="7">
        <v>0</v>
      </c>
      <c r="D916" s="7">
        <v>0</v>
      </c>
      <c r="E916" s="7">
        <v>0</v>
      </c>
      <c r="F916" s="7">
        <v>0</v>
      </c>
    </row>
    <row r="917" spans="1:6">
      <c r="A917" s="6" t="s">
        <v>3230</v>
      </c>
      <c r="B917" s="6" t="s">
        <v>703</v>
      </c>
      <c r="C917" s="7">
        <v>0</v>
      </c>
      <c r="D917" s="7">
        <v>0</v>
      </c>
      <c r="E917" s="7">
        <v>0</v>
      </c>
      <c r="F917" s="7">
        <v>0</v>
      </c>
    </row>
    <row r="918" spans="1:6">
      <c r="A918" s="6" t="s">
        <v>3231</v>
      </c>
      <c r="B918" s="6" t="s">
        <v>704</v>
      </c>
      <c r="C918" s="7">
        <v>0</v>
      </c>
      <c r="D918" s="7">
        <v>0</v>
      </c>
      <c r="E918" s="7">
        <v>0</v>
      </c>
      <c r="F918" s="7">
        <v>0</v>
      </c>
    </row>
    <row r="919" spans="1:6">
      <c r="A919" s="6" t="s">
        <v>3232</v>
      </c>
      <c r="B919" s="6" t="s">
        <v>705</v>
      </c>
      <c r="C919" s="7">
        <v>132505446.23999999</v>
      </c>
      <c r="D919" s="7">
        <v>6135594.0199999996</v>
      </c>
      <c r="E919" s="7">
        <v>4675.8100000000004</v>
      </c>
      <c r="F919" s="7">
        <v>138636364.44999999</v>
      </c>
    </row>
    <row r="920" spans="1:6">
      <c r="A920" s="6" t="s">
        <v>3233</v>
      </c>
      <c r="B920" s="6" t="s">
        <v>706</v>
      </c>
      <c r="C920" s="7">
        <v>132505446.23999999</v>
      </c>
      <c r="D920" s="7">
        <v>6135594.0199999996</v>
      </c>
      <c r="E920" s="7">
        <v>4675.8100000000004</v>
      </c>
      <c r="F920" s="7">
        <v>138636364.44999999</v>
      </c>
    </row>
    <row r="921" spans="1:6">
      <c r="A921" s="6" t="s">
        <v>3234</v>
      </c>
      <c r="B921" s="6" t="s">
        <v>706</v>
      </c>
      <c r="C921" s="7">
        <v>132505446.23999999</v>
      </c>
      <c r="D921" s="7">
        <v>6135594.0199999996</v>
      </c>
      <c r="E921" s="7">
        <v>4675.8100000000004</v>
      </c>
      <c r="F921" s="7">
        <v>138636364.44999999</v>
      </c>
    </row>
    <row r="922" spans="1:6">
      <c r="A922" s="6" t="s">
        <v>3235</v>
      </c>
      <c r="B922" s="6" t="s">
        <v>707</v>
      </c>
      <c r="C922" s="7">
        <v>0</v>
      </c>
      <c r="D922" s="7">
        <v>0</v>
      </c>
      <c r="E922" s="7">
        <v>0</v>
      </c>
      <c r="F922" s="7">
        <v>0</v>
      </c>
    </row>
    <row r="923" spans="1:6">
      <c r="A923" s="6" t="s">
        <v>3236</v>
      </c>
      <c r="B923" s="6" t="s">
        <v>708</v>
      </c>
      <c r="C923" s="7">
        <v>111921100.68000001</v>
      </c>
      <c r="D923" s="7">
        <v>0</v>
      </c>
      <c r="E923" s="7">
        <v>0</v>
      </c>
      <c r="F923" s="7">
        <v>111921100.68000001</v>
      </c>
    </row>
    <row r="924" spans="1:6">
      <c r="A924" s="6" t="s">
        <v>3237</v>
      </c>
      <c r="B924" s="6" t="s">
        <v>709</v>
      </c>
      <c r="C924" s="7">
        <v>0</v>
      </c>
      <c r="D924" s="7">
        <v>0</v>
      </c>
      <c r="E924" s="7">
        <v>0</v>
      </c>
      <c r="F924" s="7">
        <v>0</v>
      </c>
    </row>
    <row r="925" spans="1:6">
      <c r="A925" s="6" t="s">
        <v>3238</v>
      </c>
      <c r="B925" s="6" t="s">
        <v>710</v>
      </c>
      <c r="C925" s="7">
        <v>0</v>
      </c>
      <c r="D925" s="7">
        <v>0</v>
      </c>
      <c r="E925" s="7">
        <v>0</v>
      </c>
      <c r="F925" s="7">
        <v>0</v>
      </c>
    </row>
    <row r="926" spans="1:6">
      <c r="A926" s="6" t="s">
        <v>3239</v>
      </c>
      <c r="B926" s="6" t="s">
        <v>711</v>
      </c>
      <c r="C926" s="7">
        <v>2506962.54</v>
      </c>
      <c r="D926" s="7">
        <v>65464.91</v>
      </c>
      <c r="E926" s="7">
        <v>4675.8100000000004</v>
      </c>
      <c r="F926" s="7">
        <v>2567751.64</v>
      </c>
    </row>
    <row r="927" spans="1:6">
      <c r="A927" s="6" t="s">
        <v>3240</v>
      </c>
      <c r="B927" s="6" t="s">
        <v>712</v>
      </c>
      <c r="C927" s="7">
        <v>18077383.02</v>
      </c>
      <c r="D927" s="7">
        <v>6070129.1100000003</v>
      </c>
      <c r="E927" s="7">
        <v>0</v>
      </c>
      <c r="F927" s="7">
        <v>24147512.129999999</v>
      </c>
    </row>
    <row r="928" spans="1:6">
      <c r="A928" s="6" t="s">
        <v>3241</v>
      </c>
      <c r="B928" s="6" t="s">
        <v>713</v>
      </c>
      <c r="C928" s="7">
        <v>36307609.890000001</v>
      </c>
      <c r="D928" s="7">
        <v>0</v>
      </c>
      <c r="E928" s="7">
        <v>0</v>
      </c>
      <c r="F928" s="7">
        <v>36307609.890000001</v>
      </c>
    </row>
    <row r="929" spans="1:6">
      <c r="A929" s="6" t="s">
        <v>3242</v>
      </c>
      <c r="B929" s="6" t="s">
        <v>714</v>
      </c>
      <c r="C929" s="7">
        <v>36307609.890000001</v>
      </c>
      <c r="D929" s="7">
        <v>0</v>
      </c>
      <c r="E929" s="7">
        <v>0</v>
      </c>
      <c r="F929" s="7">
        <v>36307609.890000001</v>
      </c>
    </row>
    <row r="930" spans="1:6">
      <c r="A930" s="6" t="s">
        <v>3243</v>
      </c>
      <c r="B930" s="6" t="s">
        <v>714</v>
      </c>
      <c r="C930" s="7">
        <v>36307609.890000001</v>
      </c>
      <c r="D930" s="7">
        <v>0</v>
      </c>
      <c r="E930" s="7">
        <v>0</v>
      </c>
      <c r="F930" s="7">
        <v>36307609.890000001</v>
      </c>
    </row>
    <row r="931" spans="1:6">
      <c r="A931" s="6" t="s">
        <v>3244</v>
      </c>
      <c r="B931" s="6" t="s">
        <v>715</v>
      </c>
      <c r="C931" s="7">
        <v>36307609.890000001</v>
      </c>
      <c r="D931" s="7">
        <v>0</v>
      </c>
      <c r="E931" s="7">
        <v>0</v>
      </c>
      <c r="F931" s="7">
        <v>36307609.890000001</v>
      </c>
    </row>
    <row r="932" spans="1:6">
      <c r="A932" s="6" t="s">
        <v>3245</v>
      </c>
      <c r="B932" s="6" t="s">
        <v>716</v>
      </c>
      <c r="C932" s="7">
        <v>836251.35</v>
      </c>
      <c r="D932" s="7">
        <v>0</v>
      </c>
      <c r="E932" s="7">
        <v>3000</v>
      </c>
      <c r="F932" s="7">
        <v>833251.35</v>
      </c>
    </row>
    <row r="933" spans="1:6">
      <c r="A933" s="6" t="s">
        <v>3246</v>
      </c>
      <c r="B933" s="6" t="s">
        <v>717</v>
      </c>
      <c r="C933" s="7">
        <v>836251.35</v>
      </c>
      <c r="D933" s="7">
        <v>0</v>
      </c>
      <c r="E933" s="7">
        <v>3000</v>
      </c>
      <c r="F933" s="7">
        <v>833251.35</v>
      </c>
    </row>
    <row r="934" spans="1:6">
      <c r="A934" s="6" t="s">
        <v>3247</v>
      </c>
      <c r="B934" s="6" t="s">
        <v>717</v>
      </c>
      <c r="C934" s="7">
        <v>836251.35</v>
      </c>
      <c r="D934" s="7">
        <v>0</v>
      </c>
      <c r="E934" s="7">
        <v>3000</v>
      </c>
      <c r="F934" s="7">
        <v>833251.35</v>
      </c>
    </row>
    <row r="935" spans="1:6">
      <c r="A935" s="6" t="s">
        <v>3248</v>
      </c>
      <c r="B935" s="6" t="s">
        <v>717</v>
      </c>
      <c r="C935" s="7">
        <v>836251.35</v>
      </c>
      <c r="D935" s="7">
        <v>0</v>
      </c>
      <c r="E935" s="7">
        <v>3000</v>
      </c>
      <c r="F935" s="7">
        <v>833251.35</v>
      </c>
    </row>
    <row r="936" spans="1:6">
      <c r="A936" s="6" t="s">
        <v>3249</v>
      </c>
      <c r="B936" s="6" t="s">
        <v>717</v>
      </c>
      <c r="C936" s="7">
        <v>0</v>
      </c>
      <c r="D936" s="7">
        <v>0</v>
      </c>
      <c r="E936" s="7">
        <v>0</v>
      </c>
      <c r="F936" s="7">
        <v>0</v>
      </c>
    </row>
    <row r="937" spans="1:6">
      <c r="A937" s="6" t="s">
        <v>3250</v>
      </c>
      <c r="B937" s="6" t="s">
        <v>718</v>
      </c>
      <c r="C937" s="7">
        <v>0</v>
      </c>
      <c r="D937" s="7">
        <v>0</v>
      </c>
      <c r="E937" s="7">
        <v>0</v>
      </c>
      <c r="F937" s="7">
        <v>0</v>
      </c>
    </row>
    <row r="938" spans="1:6">
      <c r="A938" s="6" t="s">
        <v>3251</v>
      </c>
      <c r="B938" s="6" t="s">
        <v>719</v>
      </c>
      <c r="C938" s="7">
        <v>0</v>
      </c>
      <c r="D938" s="7">
        <v>0</v>
      </c>
      <c r="E938" s="7">
        <v>0</v>
      </c>
      <c r="F938" s="7">
        <v>0</v>
      </c>
    </row>
    <row r="939" spans="1:6">
      <c r="A939" s="6" t="s">
        <v>3252</v>
      </c>
      <c r="B939" s="6" t="s">
        <v>720</v>
      </c>
      <c r="C939" s="7">
        <v>0</v>
      </c>
      <c r="D939" s="7">
        <v>0</v>
      </c>
      <c r="E939" s="7">
        <v>0</v>
      </c>
      <c r="F939" s="7">
        <v>0</v>
      </c>
    </row>
    <row r="940" spans="1:6">
      <c r="A940" s="6" t="s">
        <v>3253</v>
      </c>
      <c r="B940" s="6" t="s">
        <v>721</v>
      </c>
      <c r="C940" s="7">
        <v>836251.35</v>
      </c>
      <c r="D940" s="7">
        <v>0</v>
      </c>
      <c r="E940" s="7">
        <v>3000</v>
      </c>
      <c r="F940" s="7">
        <v>833251.35</v>
      </c>
    </row>
    <row r="941" spans="1:6">
      <c r="A941" s="6" t="s">
        <v>3254</v>
      </c>
      <c r="B941" s="6" t="s">
        <v>722</v>
      </c>
      <c r="C941" s="7">
        <v>0</v>
      </c>
      <c r="D941" s="7">
        <v>0</v>
      </c>
      <c r="E941" s="7">
        <v>0</v>
      </c>
      <c r="F941" s="7">
        <v>0</v>
      </c>
    </row>
    <row r="942" spans="1:6">
      <c r="A942" s="6" t="s">
        <v>3255</v>
      </c>
      <c r="B942" s="6" t="s">
        <v>722</v>
      </c>
      <c r="C942" s="7">
        <v>0</v>
      </c>
      <c r="D942" s="7">
        <v>0</v>
      </c>
      <c r="E942" s="7">
        <v>0</v>
      </c>
      <c r="F942" s="7">
        <v>0</v>
      </c>
    </row>
    <row r="943" spans="1:6">
      <c r="A943" s="6" t="s">
        <v>3256</v>
      </c>
      <c r="B943" s="6" t="s">
        <v>722</v>
      </c>
      <c r="C943" s="7">
        <v>0</v>
      </c>
      <c r="D943" s="7">
        <v>0</v>
      </c>
      <c r="E943" s="7">
        <v>0</v>
      </c>
      <c r="F943" s="7">
        <v>0</v>
      </c>
    </row>
    <row r="944" spans="1:6">
      <c r="A944" s="6" t="s">
        <v>3257</v>
      </c>
      <c r="B944" s="6" t="s">
        <v>722</v>
      </c>
      <c r="C944" s="7">
        <v>0</v>
      </c>
      <c r="D944" s="7">
        <v>0</v>
      </c>
      <c r="E944" s="7">
        <v>0</v>
      </c>
      <c r="F944" s="7">
        <v>0</v>
      </c>
    </row>
    <row r="945" spans="1:6">
      <c r="A945" s="6" t="s">
        <v>3258</v>
      </c>
      <c r="B945" s="6" t="s">
        <v>723</v>
      </c>
      <c r="C945" s="7">
        <v>0</v>
      </c>
      <c r="D945" s="7">
        <v>0</v>
      </c>
      <c r="E945" s="7">
        <v>0</v>
      </c>
      <c r="F945" s="7">
        <v>0</v>
      </c>
    </row>
    <row r="946" spans="1:6">
      <c r="A946" s="6" t="s">
        <v>3259</v>
      </c>
      <c r="B946" s="6" t="s">
        <v>723</v>
      </c>
      <c r="C946" s="7">
        <v>0</v>
      </c>
      <c r="D946" s="7">
        <v>0</v>
      </c>
      <c r="E946" s="7">
        <v>0</v>
      </c>
      <c r="F946" s="7">
        <v>0</v>
      </c>
    </row>
    <row r="947" spans="1:6">
      <c r="A947" s="6" t="s">
        <v>3260</v>
      </c>
      <c r="B947" s="6" t="s">
        <v>723</v>
      </c>
      <c r="C947" s="7">
        <v>0</v>
      </c>
      <c r="D947" s="7">
        <v>0</v>
      </c>
      <c r="E947" s="7">
        <v>0</v>
      </c>
      <c r="F947" s="7">
        <v>0</v>
      </c>
    </row>
    <row r="948" spans="1:6">
      <c r="A948" s="6" t="s">
        <v>3261</v>
      </c>
      <c r="B948" s="6" t="s">
        <v>724</v>
      </c>
      <c r="C948" s="7">
        <v>0</v>
      </c>
      <c r="D948" s="7">
        <v>0</v>
      </c>
      <c r="E948" s="7">
        <v>0</v>
      </c>
      <c r="F948" s="7">
        <v>0</v>
      </c>
    </row>
    <row r="949" spans="1:6">
      <c r="A949" s="6" t="s">
        <v>3262</v>
      </c>
      <c r="B949" s="6" t="s">
        <v>725</v>
      </c>
      <c r="C949" s="7">
        <v>0</v>
      </c>
      <c r="D949" s="7">
        <v>0</v>
      </c>
      <c r="E949" s="7">
        <v>0</v>
      </c>
      <c r="F949" s="7">
        <v>0</v>
      </c>
    </row>
    <row r="950" spans="1:6">
      <c r="A950" s="6" t="s">
        <v>3263</v>
      </c>
      <c r="B950" s="6" t="s">
        <v>726</v>
      </c>
      <c r="C950" s="7">
        <v>0</v>
      </c>
      <c r="D950" s="7">
        <v>0</v>
      </c>
      <c r="E950" s="7">
        <v>0</v>
      </c>
      <c r="F950" s="7">
        <v>0</v>
      </c>
    </row>
    <row r="951" spans="1:6">
      <c r="A951" s="6" t="s">
        <v>3264</v>
      </c>
      <c r="B951" s="6" t="s">
        <v>727</v>
      </c>
      <c r="C951" s="7">
        <v>0</v>
      </c>
      <c r="D951" s="7">
        <v>0</v>
      </c>
      <c r="E951" s="7">
        <v>0</v>
      </c>
      <c r="F951" s="7">
        <v>0</v>
      </c>
    </row>
    <row r="952" spans="1:6">
      <c r="A952" s="6" t="s">
        <v>3265</v>
      </c>
      <c r="B952" s="6" t="s">
        <v>727</v>
      </c>
      <c r="C952" s="7">
        <v>0</v>
      </c>
      <c r="D952" s="7">
        <v>0</v>
      </c>
      <c r="E952" s="7">
        <v>0</v>
      </c>
      <c r="F952" s="7">
        <v>0</v>
      </c>
    </row>
    <row r="953" spans="1:6">
      <c r="A953" s="6" t="s">
        <v>3266</v>
      </c>
      <c r="B953" s="6" t="s">
        <v>728</v>
      </c>
      <c r="C953" s="7">
        <v>0</v>
      </c>
      <c r="D953" s="7">
        <v>0</v>
      </c>
      <c r="E953" s="7">
        <v>0</v>
      </c>
      <c r="F953" s="7">
        <v>0</v>
      </c>
    </row>
    <row r="954" spans="1:6">
      <c r="A954" s="6" t="s">
        <v>3267</v>
      </c>
      <c r="B954" s="6" t="s">
        <v>729</v>
      </c>
      <c r="C954" s="7">
        <v>0</v>
      </c>
      <c r="D954" s="7">
        <v>0</v>
      </c>
      <c r="E954" s="7">
        <v>0</v>
      </c>
      <c r="F954" s="7">
        <v>0</v>
      </c>
    </row>
    <row r="955" spans="1:6">
      <c r="A955" s="6" t="s">
        <v>3268</v>
      </c>
      <c r="B955" s="6" t="s">
        <v>729</v>
      </c>
      <c r="C955" s="7">
        <v>0</v>
      </c>
      <c r="D955" s="7">
        <v>0</v>
      </c>
      <c r="E955" s="7">
        <v>0</v>
      </c>
      <c r="F955" s="7">
        <v>0</v>
      </c>
    </row>
    <row r="956" spans="1:6">
      <c r="A956" s="6" t="s">
        <v>3269</v>
      </c>
      <c r="B956" s="6" t="s">
        <v>729</v>
      </c>
      <c r="C956" s="7">
        <v>0</v>
      </c>
      <c r="D956" s="7">
        <v>0</v>
      </c>
      <c r="E956" s="7">
        <v>0</v>
      </c>
      <c r="F956" s="7">
        <v>0</v>
      </c>
    </row>
    <row r="957" spans="1:6">
      <c r="A957" s="6" t="s">
        <v>3270</v>
      </c>
      <c r="B957" s="6" t="s">
        <v>729</v>
      </c>
      <c r="C957" s="7">
        <v>0</v>
      </c>
      <c r="D957" s="7">
        <v>0</v>
      </c>
      <c r="E957" s="7">
        <v>0</v>
      </c>
      <c r="F957" s="7">
        <v>0</v>
      </c>
    </row>
    <row r="958" spans="1:6">
      <c r="A958" s="6" t="s">
        <v>3271</v>
      </c>
      <c r="B958" s="6" t="s">
        <v>730</v>
      </c>
      <c r="C958" s="7">
        <v>19632192313.09</v>
      </c>
      <c r="D958" s="7">
        <v>622427240.12</v>
      </c>
      <c r="E958" s="7">
        <v>177434989.74000001</v>
      </c>
      <c r="F958" s="7">
        <v>20077184563.470001</v>
      </c>
    </row>
    <row r="959" spans="1:6">
      <c r="A959" s="6" t="s">
        <v>3272</v>
      </c>
      <c r="B959" s="6" t="s">
        <v>731</v>
      </c>
      <c r="C959" s="7">
        <v>16126002319.27</v>
      </c>
      <c r="D959" s="7">
        <v>87520925.329999998</v>
      </c>
      <c r="E959" s="7">
        <v>0</v>
      </c>
      <c r="F959" s="7">
        <v>16213523244.6</v>
      </c>
    </row>
    <row r="960" spans="1:6">
      <c r="A960" s="6" t="s">
        <v>3273</v>
      </c>
      <c r="B960" s="6" t="s">
        <v>731</v>
      </c>
      <c r="C960" s="7">
        <v>16126002319.27</v>
      </c>
      <c r="D960" s="7">
        <v>87520925.329999998</v>
      </c>
      <c r="E960" s="7">
        <v>0</v>
      </c>
      <c r="F960" s="7">
        <v>16213523244.6</v>
      </c>
    </row>
    <row r="961" spans="1:6">
      <c r="A961" s="6" t="s">
        <v>3274</v>
      </c>
      <c r="B961" s="6" t="s">
        <v>731</v>
      </c>
      <c r="C961" s="7">
        <v>16126002319.27</v>
      </c>
      <c r="D961" s="7">
        <v>87520925.329999998</v>
      </c>
      <c r="E961" s="7">
        <v>0</v>
      </c>
      <c r="F961" s="7">
        <v>16213523244.6</v>
      </c>
    </row>
    <row r="962" spans="1:6">
      <c r="A962" s="6" t="s">
        <v>3275</v>
      </c>
      <c r="B962" s="6" t="s">
        <v>731</v>
      </c>
      <c r="C962" s="7">
        <v>16126002319.27</v>
      </c>
      <c r="D962" s="7">
        <v>87520925.329999998</v>
      </c>
      <c r="E962" s="7">
        <v>0</v>
      </c>
      <c r="F962" s="7">
        <v>16213523244.6</v>
      </c>
    </row>
    <row r="963" spans="1:6">
      <c r="A963" s="6" t="s">
        <v>3276</v>
      </c>
      <c r="B963" s="6" t="s">
        <v>732</v>
      </c>
      <c r="C963" s="7">
        <v>0</v>
      </c>
      <c r="D963" s="7">
        <v>0</v>
      </c>
      <c r="E963" s="7">
        <v>0</v>
      </c>
      <c r="F963" s="7">
        <v>0</v>
      </c>
    </row>
    <row r="964" spans="1:6">
      <c r="A964" s="6" t="s">
        <v>3277</v>
      </c>
      <c r="B964" s="6" t="s">
        <v>732</v>
      </c>
      <c r="C964" s="7">
        <v>0</v>
      </c>
      <c r="D964" s="7">
        <v>0</v>
      </c>
      <c r="E964" s="7">
        <v>0</v>
      </c>
      <c r="F964" s="7">
        <v>0</v>
      </c>
    </row>
    <row r="965" spans="1:6">
      <c r="A965" s="6" t="s">
        <v>3278</v>
      </c>
      <c r="B965" s="6" t="s">
        <v>732</v>
      </c>
      <c r="C965" s="7">
        <v>0</v>
      </c>
      <c r="D965" s="7">
        <v>0</v>
      </c>
      <c r="E965" s="7">
        <v>0</v>
      </c>
      <c r="F965" s="7">
        <v>0</v>
      </c>
    </row>
    <row r="966" spans="1:6">
      <c r="A966" s="6" t="s">
        <v>3279</v>
      </c>
      <c r="B966" s="6" t="s">
        <v>732</v>
      </c>
      <c r="C966" s="7">
        <v>0</v>
      </c>
      <c r="D966" s="7">
        <v>0</v>
      </c>
      <c r="E966" s="7">
        <v>0</v>
      </c>
      <c r="F966" s="7">
        <v>0</v>
      </c>
    </row>
    <row r="967" spans="1:6">
      <c r="A967" s="6" t="s">
        <v>3280</v>
      </c>
      <c r="B967" s="6" t="s">
        <v>733</v>
      </c>
      <c r="C967" s="7">
        <v>1893875726.1099999</v>
      </c>
      <c r="D967" s="7">
        <v>1071557.25</v>
      </c>
      <c r="E967" s="7">
        <v>0</v>
      </c>
      <c r="F967" s="7">
        <v>1894947283.3599999</v>
      </c>
    </row>
    <row r="968" spans="1:6">
      <c r="A968" s="6" t="s">
        <v>3281</v>
      </c>
      <c r="B968" s="6" t="s">
        <v>733</v>
      </c>
      <c r="C968" s="7">
        <v>1893875726.1099999</v>
      </c>
      <c r="D968" s="7">
        <v>1071557.25</v>
      </c>
      <c r="E968" s="7">
        <v>0</v>
      </c>
      <c r="F968" s="7">
        <v>1894947283.3599999</v>
      </c>
    </row>
    <row r="969" spans="1:6">
      <c r="A969" s="6" t="s">
        <v>3282</v>
      </c>
      <c r="B969" s="6" t="s">
        <v>733</v>
      </c>
      <c r="C969" s="7">
        <v>1893875726.1099999</v>
      </c>
      <c r="D969" s="7">
        <v>1071557.25</v>
      </c>
      <c r="E969" s="7">
        <v>0</v>
      </c>
      <c r="F969" s="7">
        <v>1894947283.3599999</v>
      </c>
    </row>
    <row r="970" spans="1:6">
      <c r="A970" s="6" t="s">
        <v>3283</v>
      </c>
      <c r="B970" s="6" t="s">
        <v>733</v>
      </c>
      <c r="C970" s="7">
        <v>1893875726.1099999</v>
      </c>
      <c r="D970" s="7">
        <v>1071557.25</v>
      </c>
      <c r="E970" s="7">
        <v>0</v>
      </c>
      <c r="F970" s="7">
        <v>1894947283.3599999</v>
      </c>
    </row>
    <row r="971" spans="1:6">
      <c r="A971" s="6" t="s">
        <v>3284</v>
      </c>
      <c r="B971" s="6" t="s">
        <v>734</v>
      </c>
      <c r="C971" s="7">
        <v>0</v>
      </c>
      <c r="D971" s="7">
        <v>0</v>
      </c>
      <c r="E971" s="7">
        <v>0</v>
      </c>
      <c r="F971" s="7">
        <v>0</v>
      </c>
    </row>
    <row r="972" spans="1:6">
      <c r="A972" s="6" t="s">
        <v>3285</v>
      </c>
      <c r="B972" s="6" t="s">
        <v>735</v>
      </c>
      <c r="C972" s="7">
        <v>0</v>
      </c>
      <c r="D972" s="7">
        <v>0</v>
      </c>
      <c r="E972" s="7">
        <v>0</v>
      </c>
      <c r="F972" s="7">
        <v>0</v>
      </c>
    </row>
    <row r="973" spans="1:6">
      <c r="A973" s="6" t="s">
        <v>3286</v>
      </c>
      <c r="B973" s="6" t="s">
        <v>736</v>
      </c>
      <c r="C973" s="7">
        <v>0</v>
      </c>
      <c r="D973" s="7">
        <v>0</v>
      </c>
      <c r="E973" s="7">
        <v>0</v>
      </c>
      <c r="F973" s="7">
        <v>0</v>
      </c>
    </row>
    <row r="974" spans="1:6">
      <c r="A974" s="6" t="s">
        <v>3287</v>
      </c>
      <c r="B974" s="6" t="s">
        <v>736</v>
      </c>
      <c r="C974" s="7">
        <v>0</v>
      </c>
      <c r="D974" s="7">
        <v>0</v>
      </c>
      <c r="E974" s="7">
        <v>0</v>
      </c>
      <c r="F974" s="7">
        <v>0</v>
      </c>
    </row>
    <row r="975" spans="1:6">
      <c r="A975" s="6" t="s">
        <v>3288</v>
      </c>
      <c r="B975" s="6" t="s">
        <v>736</v>
      </c>
      <c r="C975" s="7">
        <v>0</v>
      </c>
      <c r="D975" s="7">
        <v>0</v>
      </c>
      <c r="E975" s="7">
        <v>0</v>
      </c>
      <c r="F975" s="7">
        <v>0</v>
      </c>
    </row>
    <row r="976" spans="1:6">
      <c r="A976" s="6" t="s">
        <v>3289</v>
      </c>
      <c r="B976" s="6" t="s">
        <v>737</v>
      </c>
      <c r="C976" s="7">
        <v>0</v>
      </c>
      <c r="D976" s="7">
        <v>0</v>
      </c>
      <c r="E976" s="7">
        <v>0</v>
      </c>
      <c r="F976" s="7">
        <v>0</v>
      </c>
    </row>
    <row r="977" spans="1:6">
      <c r="A977" s="6" t="s">
        <v>3290</v>
      </c>
      <c r="B977" s="6" t="s">
        <v>737</v>
      </c>
      <c r="C977" s="7">
        <v>0</v>
      </c>
      <c r="D977" s="7">
        <v>0</v>
      </c>
      <c r="E977" s="7">
        <v>0</v>
      </c>
      <c r="F977" s="7">
        <v>0</v>
      </c>
    </row>
    <row r="978" spans="1:6">
      <c r="A978" s="6" t="s">
        <v>3291</v>
      </c>
      <c r="B978" s="6" t="s">
        <v>737</v>
      </c>
      <c r="C978" s="7">
        <v>0</v>
      </c>
      <c r="D978" s="7">
        <v>0</v>
      </c>
      <c r="E978" s="7">
        <v>0</v>
      </c>
      <c r="F978" s="7">
        <v>0</v>
      </c>
    </row>
    <row r="979" spans="1:6">
      <c r="A979" s="6" t="s">
        <v>3292</v>
      </c>
      <c r="B979" s="6" t="s">
        <v>738</v>
      </c>
      <c r="C979" s="7">
        <v>0</v>
      </c>
      <c r="D979" s="7">
        <v>0</v>
      </c>
      <c r="E979" s="7">
        <v>0</v>
      </c>
      <c r="F979" s="7">
        <v>0</v>
      </c>
    </row>
    <row r="980" spans="1:6">
      <c r="A980" s="6" t="s">
        <v>3293</v>
      </c>
      <c r="B980" s="6" t="s">
        <v>738</v>
      </c>
      <c r="C980" s="7">
        <v>0</v>
      </c>
      <c r="D980" s="7">
        <v>0</v>
      </c>
      <c r="E980" s="7">
        <v>0</v>
      </c>
      <c r="F980" s="7">
        <v>0</v>
      </c>
    </row>
    <row r="981" spans="1:6">
      <c r="A981" s="6" t="s">
        <v>3294</v>
      </c>
      <c r="B981" s="6" t="s">
        <v>738</v>
      </c>
      <c r="C981" s="7">
        <v>0</v>
      </c>
      <c r="D981" s="7">
        <v>0</v>
      </c>
      <c r="E981" s="7">
        <v>0</v>
      </c>
      <c r="F981" s="7">
        <v>0</v>
      </c>
    </row>
    <row r="982" spans="1:6">
      <c r="A982" s="6" t="s">
        <v>3295</v>
      </c>
      <c r="B982" s="6" t="s">
        <v>739</v>
      </c>
      <c r="C982" s="7">
        <v>0</v>
      </c>
      <c r="D982" s="7">
        <v>0</v>
      </c>
      <c r="E982" s="7">
        <v>0</v>
      </c>
      <c r="F982" s="7">
        <v>0</v>
      </c>
    </row>
    <row r="983" spans="1:6">
      <c r="A983" s="6" t="s">
        <v>3296</v>
      </c>
      <c r="B983" s="6" t="s">
        <v>739</v>
      </c>
      <c r="C983" s="7">
        <v>0</v>
      </c>
      <c r="D983" s="7">
        <v>0</v>
      </c>
      <c r="E983" s="7">
        <v>0</v>
      </c>
      <c r="F983" s="7">
        <v>0</v>
      </c>
    </row>
    <row r="984" spans="1:6">
      <c r="A984" s="6" t="s">
        <v>3297</v>
      </c>
      <c r="B984" s="6" t="s">
        <v>739</v>
      </c>
      <c r="C984" s="7">
        <v>0</v>
      </c>
      <c r="D984" s="7">
        <v>0</v>
      </c>
      <c r="E984" s="7">
        <v>0</v>
      </c>
      <c r="F984" s="7">
        <v>0</v>
      </c>
    </row>
    <row r="985" spans="1:6">
      <c r="A985" s="6" t="s">
        <v>3298</v>
      </c>
      <c r="B985" s="6" t="s">
        <v>740</v>
      </c>
      <c r="C985" s="7">
        <v>0</v>
      </c>
      <c r="D985" s="7">
        <v>0</v>
      </c>
      <c r="E985" s="7">
        <v>0</v>
      </c>
      <c r="F985" s="7">
        <v>0</v>
      </c>
    </row>
    <row r="986" spans="1:6">
      <c r="A986" s="6" t="s">
        <v>3299</v>
      </c>
      <c r="B986" s="6" t="s">
        <v>740</v>
      </c>
      <c r="C986" s="7">
        <v>0</v>
      </c>
      <c r="D986" s="7">
        <v>0</v>
      </c>
      <c r="E986" s="7">
        <v>0</v>
      </c>
      <c r="F986" s="7">
        <v>0</v>
      </c>
    </row>
    <row r="987" spans="1:6">
      <c r="A987" s="6" t="s">
        <v>3300</v>
      </c>
      <c r="B987" s="6" t="s">
        <v>740</v>
      </c>
      <c r="C987" s="7">
        <v>0</v>
      </c>
      <c r="D987" s="7">
        <v>0</v>
      </c>
      <c r="E987" s="7">
        <v>0</v>
      </c>
      <c r="F987" s="7">
        <v>0</v>
      </c>
    </row>
    <row r="988" spans="1:6" ht="20.399999999999999">
      <c r="A988" s="6" t="s">
        <v>3301</v>
      </c>
      <c r="B988" s="6" t="s">
        <v>741</v>
      </c>
      <c r="C988" s="7">
        <v>0</v>
      </c>
      <c r="D988" s="7">
        <v>0</v>
      </c>
      <c r="E988" s="7">
        <v>0</v>
      </c>
      <c r="F988" s="7">
        <v>0</v>
      </c>
    </row>
    <row r="989" spans="1:6" ht="20.399999999999999">
      <c r="A989" s="6" t="s">
        <v>3302</v>
      </c>
      <c r="B989" s="6" t="s">
        <v>741</v>
      </c>
      <c r="C989" s="7">
        <v>0</v>
      </c>
      <c r="D989" s="7">
        <v>0</v>
      </c>
      <c r="E989" s="7">
        <v>0</v>
      </c>
      <c r="F989" s="7">
        <v>0</v>
      </c>
    </row>
    <row r="990" spans="1:6" ht="20.399999999999999">
      <c r="A990" s="6" t="s">
        <v>3303</v>
      </c>
      <c r="B990" s="6" t="s">
        <v>741</v>
      </c>
      <c r="C990" s="7">
        <v>0</v>
      </c>
      <c r="D990" s="7">
        <v>0</v>
      </c>
      <c r="E990" s="7">
        <v>0</v>
      </c>
      <c r="F990" s="7">
        <v>0</v>
      </c>
    </row>
    <row r="991" spans="1:6">
      <c r="A991" s="6" t="s">
        <v>3304</v>
      </c>
      <c r="B991" s="6" t="s">
        <v>742</v>
      </c>
      <c r="C991" s="7">
        <v>0</v>
      </c>
      <c r="D991" s="7">
        <v>0</v>
      </c>
      <c r="E991" s="7">
        <v>0</v>
      </c>
      <c r="F991" s="7">
        <v>0</v>
      </c>
    </row>
    <row r="992" spans="1:6">
      <c r="A992" s="6" t="s">
        <v>3305</v>
      </c>
      <c r="B992" s="6" t="s">
        <v>742</v>
      </c>
      <c r="C992" s="7">
        <v>0</v>
      </c>
      <c r="D992" s="7">
        <v>0</v>
      </c>
      <c r="E992" s="7">
        <v>0</v>
      </c>
      <c r="F992" s="7">
        <v>0</v>
      </c>
    </row>
    <row r="993" spans="1:6">
      <c r="A993" s="6" t="s">
        <v>3306</v>
      </c>
      <c r="B993" s="6" t="s">
        <v>742</v>
      </c>
      <c r="C993" s="7">
        <v>0</v>
      </c>
      <c r="D993" s="7">
        <v>0</v>
      </c>
      <c r="E993" s="7">
        <v>0</v>
      </c>
      <c r="F993" s="7">
        <v>0</v>
      </c>
    </row>
    <row r="994" spans="1:6">
      <c r="A994" s="6" t="s">
        <v>3307</v>
      </c>
      <c r="B994" s="6" t="s">
        <v>743</v>
      </c>
      <c r="C994" s="7">
        <v>0</v>
      </c>
      <c r="D994" s="7">
        <v>0</v>
      </c>
      <c r="E994" s="7">
        <v>0</v>
      </c>
      <c r="F994" s="7">
        <v>0</v>
      </c>
    </row>
    <row r="995" spans="1:6">
      <c r="A995" s="6" t="s">
        <v>3308</v>
      </c>
      <c r="B995" s="6" t="s">
        <v>743</v>
      </c>
      <c r="C995" s="7">
        <v>0</v>
      </c>
      <c r="D995" s="7">
        <v>0</v>
      </c>
      <c r="E995" s="7">
        <v>0</v>
      </c>
      <c r="F995" s="7">
        <v>0</v>
      </c>
    </row>
    <row r="996" spans="1:6">
      <c r="A996" s="6" t="s">
        <v>3309</v>
      </c>
      <c r="B996" s="6" t="s">
        <v>743</v>
      </c>
      <c r="C996" s="7">
        <v>0</v>
      </c>
      <c r="D996" s="7">
        <v>0</v>
      </c>
      <c r="E996" s="7">
        <v>0</v>
      </c>
      <c r="F996" s="7">
        <v>0</v>
      </c>
    </row>
    <row r="997" spans="1:6">
      <c r="A997" s="6" t="s">
        <v>3310</v>
      </c>
      <c r="B997" s="6" t="s">
        <v>744</v>
      </c>
      <c r="C997" s="7">
        <v>0</v>
      </c>
      <c r="D997" s="7">
        <v>0</v>
      </c>
      <c r="E997" s="7">
        <v>0</v>
      </c>
      <c r="F997" s="7">
        <v>0</v>
      </c>
    </row>
    <row r="998" spans="1:6">
      <c r="A998" s="6" t="s">
        <v>3311</v>
      </c>
      <c r="B998" s="6" t="s">
        <v>744</v>
      </c>
      <c r="C998" s="7">
        <v>0</v>
      </c>
      <c r="D998" s="7">
        <v>0</v>
      </c>
      <c r="E998" s="7">
        <v>0</v>
      </c>
      <c r="F998" s="7">
        <v>0</v>
      </c>
    </row>
    <row r="999" spans="1:6">
      <c r="A999" s="6" t="s">
        <v>3312</v>
      </c>
      <c r="B999" s="6" t="s">
        <v>744</v>
      </c>
      <c r="C999" s="7">
        <v>0</v>
      </c>
      <c r="D999" s="7">
        <v>0</v>
      </c>
      <c r="E999" s="7">
        <v>0</v>
      </c>
      <c r="F999" s="7">
        <v>0</v>
      </c>
    </row>
    <row r="1000" spans="1:6">
      <c r="A1000" s="6" t="s">
        <v>3313</v>
      </c>
      <c r="B1000" s="6" t="s">
        <v>745</v>
      </c>
      <c r="C1000" s="7">
        <v>574396519.75999999</v>
      </c>
      <c r="D1000" s="7">
        <v>279155129.35000002</v>
      </c>
      <c r="E1000" s="7">
        <v>149744199</v>
      </c>
      <c r="F1000" s="7">
        <v>703807450.11000001</v>
      </c>
    </row>
    <row r="1001" spans="1:6">
      <c r="A1001" s="6" t="s">
        <v>3314</v>
      </c>
      <c r="B1001" s="6" t="s">
        <v>746</v>
      </c>
      <c r="C1001" s="7">
        <v>41315185.590000004</v>
      </c>
      <c r="D1001" s="7">
        <v>29166239.870000001</v>
      </c>
      <c r="E1001" s="7">
        <v>24581280.469999999</v>
      </c>
      <c r="F1001" s="7">
        <v>45900144.990000002</v>
      </c>
    </row>
    <row r="1002" spans="1:6">
      <c r="A1002" s="6" t="s">
        <v>3315</v>
      </c>
      <c r="B1002" s="6" t="s">
        <v>746</v>
      </c>
      <c r="C1002" s="7">
        <v>41315185.590000004</v>
      </c>
      <c r="D1002" s="7">
        <v>29166239.870000001</v>
      </c>
      <c r="E1002" s="7">
        <v>24581280.469999999</v>
      </c>
      <c r="F1002" s="7">
        <v>45900144.990000002</v>
      </c>
    </row>
    <row r="1003" spans="1:6">
      <c r="A1003" s="6" t="s">
        <v>3316</v>
      </c>
      <c r="B1003" s="6" t="s">
        <v>746</v>
      </c>
      <c r="C1003" s="7">
        <v>41315185.590000004</v>
      </c>
      <c r="D1003" s="7">
        <v>29166239.870000001</v>
      </c>
      <c r="E1003" s="7">
        <v>24581280.469999999</v>
      </c>
      <c r="F1003" s="7">
        <v>45900144.990000002</v>
      </c>
    </row>
    <row r="1004" spans="1:6">
      <c r="A1004" s="6" t="s">
        <v>3317</v>
      </c>
      <c r="B1004" s="6" t="s">
        <v>747</v>
      </c>
      <c r="C1004" s="7">
        <v>58006006.829999998</v>
      </c>
      <c r="D1004" s="7">
        <v>46984927.009999998</v>
      </c>
      <c r="E1004" s="7">
        <v>353589.68</v>
      </c>
      <c r="F1004" s="7">
        <v>104637344.16</v>
      </c>
    </row>
    <row r="1005" spans="1:6">
      <c r="A1005" s="6" t="s">
        <v>3318</v>
      </c>
      <c r="B1005" s="6" t="s">
        <v>747</v>
      </c>
      <c r="C1005" s="7">
        <v>58006006.829999998</v>
      </c>
      <c r="D1005" s="7">
        <v>46984927.009999998</v>
      </c>
      <c r="E1005" s="7">
        <v>353589.68</v>
      </c>
      <c r="F1005" s="7">
        <v>104637344.16</v>
      </c>
    </row>
    <row r="1006" spans="1:6">
      <c r="A1006" s="6" t="s">
        <v>3319</v>
      </c>
      <c r="B1006" s="6" t="s">
        <v>747</v>
      </c>
      <c r="C1006" s="7">
        <v>58006006.829999998</v>
      </c>
      <c r="D1006" s="7">
        <v>46984927.009999998</v>
      </c>
      <c r="E1006" s="7">
        <v>353589.68</v>
      </c>
      <c r="F1006" s="7">
        <v>104637344.16</v>
      </c>
    </row>
    <row r="1007" spans="1:6">
      <c r="A1007" s="6" t="s">
        <v>3320</v>
      </c>
      <c r="B1007" s="6" t="s">
        <v>748</v>
      </c>
      <c r="C1007" s="7">
        <v>0</v>
      </c>
      <c r="D1007" s="7">
        <v>0</v>
      </c>
      <c r="E1007" s="7">
        <v>0</v>
      </c>
      <c r="F1007" s="7">
        <v>0</v>
      </c>
    </row>
    <row r="1008" spans="1:6" ht="20.399999999999999">
      <c r="A1008" s="6" t="s">
        <v>3321</v>
      </c>
      <c r="B1008" s="6" t="s">
        <v>749</v>
      </c>
      <c r="C1008" s="7">
        <v>29274406.399999999</v>
      </c>
      <c r="D1008" s="7">
        <v>11832681.34</v>
      </c>
      <c r="E1008" s="7">
        <v>3984596.22</v>
      </c>
      <c r="F1008" s="7">
        <v>37122491.520000003</v>
      </c>
    </row>
    <row r="1009" spans="1:6" ht="20.399999999999999">
      <c r="A1009" s="6" t="s">
        <v>3322</v>
      </c>
      <c r="B1009" s="6" t="s">
        <v>749</v>
      </c>
      <c r="C1009" s="7">
        <v>29274406.399999999</v>
      </c>
      <c r="D1009" s="7">
        <v>11832681.34</v>
      </c>
      <c r="E1009" s="7">
        <v>3984596.22</v>
      </c>
      <c r="F1009" s="7">
        <v>37122491.520000003</v>
      </c>
    </row>
    <row r="1010" spans="1:6" ht="20.399999999999999">
      <c r="A1010" s="6" t="s">
        <v>3323</v>
      </c>
      <c r="B1010" s="6" t="s">
        <v>749</v>
      </c>
      <c r="C1010" s="7">
        <v>29274406.399999999</v>
      </c>
      <c r="D1010" s="7">
        <v>11832681.34</v>
      </c>
      <c r="E1010" s="7">
        <v>3984596.22</v>
      </c>
      <c r="F1010" s="7">
        <v>37122491.520000003</v>
      </c>
    </row>
    <row r="1011" spans="1:6">
      <c r="A1011" s="6" t="s">
        <v>3324</v>
      </c>
      <c r="B1011" s="6" t="s">
        <v>750</v>
      </c>
      <c r="C1011" s="7">
        <v>408049000.48000002</v>
      </c>
      <c r="D1011" s="7">
        <v>171287839.08000001</v>
      </c>
      <c r="E1011" s="7">
        <v>111617976.36</v>
      </c>
      <c r="F1011" s="7">
        <v>467718863.19999999</v>
      </c>
    </row>
    <row r="1012" spans="1:6">
      <c r="A1012" s="6" t="s">
        <v>3325</v>
      </c>
      <c r="B1012" s="6" t="s">
        <v>750</v>
      </c>
      <c r="C1012" s="7">
        <v>408049000.48000002</v>
      </c>
      <c r="D1012" s="7">
        <v>171287839.08000001</v>
      </c>
      <c r="E1012" s="7">
        <v>111617976.36</v>
      </c>
      <c r="F1012" s="7">
        <v>467718863.19999999</v>
      </c>
    </row>
    <row r="1013" spans="1:6">
      <c r="A1013" s="6" t="s">
        <v>3326</v>
      </c>
      <c r="B1013" s="6" t="s">
        <v>750</v>
      </c>
      <c r="C1013" s="7">
        <v>408049000.48000002</v>
      </c>
      <c r="D1013" s="7">
        <v>171287839.08000001</v>
      </c>
      <c r="E1013" s="7">
        <v>111617976.36</v>
      </c>
      <c r="F1013" s="7">
        <v>467718863.19999999</v>
      </c>
    </row>
    <row r="1014" spans="1:6">
      <c r="A1014" s="6" t="s">
        <v>3327</v>
      </c>
      <c r="B1014" s="6" t="s">
        <v>751</v>
      </c>
      <c r="C1014" s="7">
        <v>33733007.149999999</v>
      </c>
      <c r="D1014" s="7">
        <v>14219053.199999999</v>
      </c>
      <c r="E1014" s="7">
        <v>6769995.7599999998</v>
      </c>
      <c r="F1014" s="7">
        <v>41182064.590000004</v>
      </c>
    </row>
    <row r="1015" spans="1:6">
      <c r="A1015" s="6" t="s">
        <v>3328</v>
      </c>
      <c r="B1015" s="6" t="s">
        <v>751</v>
      </c>
      <c r="C1015" s="7">
        <v>33733007.149999999</v>
      </c>
      <c r="D1015" s="7">
        <v>14219053.199999999</v>
      </c>
      <c r="E1015" s="7">
        <v>6769995.7599999998</v>
      </c>
      <c r="F1015" s="7">
        <v>41182064.590000004</v>
      </c>
    </row>
    <row r="1016" spans="1:6">
      <c r="A1016" s="6" t="s">
        <v>3329</v>
      </c>
      <c r="B1016" s="6" t="s">
        <v>751</v>
      </c>
      <c r="C1016" s="7">
        <v>33733007.149999999</v>
      </c>
      <c r="D1016" s="7">
        <v>14219053.199999999</v>
      </c>
      <c r="E1016" s="7">
        <v>6769995.7599999998</v>
      </c>
      <c r="F1016" s="7">
        <v>41182064.590000004</v>
      </c>
    </row>
    <row r="1017" spans="1:6">
      <c r="A1017" s="6" t="s">
        <v>3330</v>
      </c>
      <c r="B1017" s="6" t="s">
        <v>752</v>
      </c>
      <c r="C1017" s="7">
        <v>0</v>
      </c>
      <c r="D1017" s="7">
        <v>0</v>
      </c>
      <c r="E1017" s="7">
        <v>0</v>
      </c>
      <c r="F1017" s="7">
        <v>0</v>
      </c>
    </row>
    <row r="1018" spans="1:6">
      <c r="A1018" s="6" t="s">
        <v>3331</v>
      </c>
      <c r="B1018" s="6" t="s">
        <v>752</v>
      </c>
      <c r="C1018" s="7">
        <v>0</v>
      </c>
      <c r="D1018" s="7">
        <v>0</v>
      </c>
      <c r="E1018" s="7">
        <v>0</v>
      </c>
      <c r="F1018" s="7">
        <v>0</v>
      </c>
    </row>
    <row r="1019" spans="1:6">
      <c r="A1019" s="6" t="s">
        <v>3332</v>
      </c>
      <c r="B1019" s="6" t="s">
        <v>752</v>
      </c>
      <c r="C1019" s="7">
        <v>0</v>
      </c>
      <c r="D1019" s="7">
        <v>0</v>
      </c>
      <c r="E1019" s="7">
        <v>0</v>
      </c>
      <c r="F1019" s="7">
        <v>0</v>
      </c>
    </row>
    <row r="1020" spans="1:6">
      <c r="A1020" s="6" t="s">
        <v>3333</v>
      </c>
      <c r="B1020" s="6" t="s">
        <v>753</v>
      </c>
      <c r="C1020" s="7">
        <v>1259354.3700000001</v>
      </c>
      <c r="D1020" s="7">
        <v>0</v>
      </c>
      <c r="E1020" s="7">
        <v>0</v>
      </c>
      <c r="F1020" s="7">
        <v>1259354.3700000001</v>
      </c>
    </row>
    <row r="1021" spans="1:6">
      <c r="A1021" s="6" t="s">
        <v>3334</v>
      </c>
      <c r="B1021" s="6" t="s">
        <v>753</v>
      </c>
      <c r="C1021" s="7">
        <v>1259354.3700000001</v>
      </c>
      <c r="D1021" s="7">
        <v>0</v>
      </c>
      <c r="E1021" s="7">
        <v>0</v>
      </c>
      <c r="F1021" s="7">
        <v>1259354.3700000001</v>
      </c>
    </row>
    <row r="1022" spans="1:6">
      <c r="A1022" s="6" t="s">
        <v>3335</v>
      </c>
      <c r="B1022" s="6" t="s">
        <v>753</v>
      </c>
      <c r="C1022" s="7">
        <v>1259354.3700000001</v>
      </c>
      <c r="D1022" s="7">
        <v>0</v>
      </c>
      <c r="E1022" s="7">
        <v>0</v>
      </c>
      <c r="F1022" s="7">
        <v>1259354.3700000001</v>
      </c>
    </row>
    <row r="1023" spans="1:6" ht="20.399999999999999">
      <c r="A1023" s="6" t="s">
        <v>3336</v>
      </c>
      <c r="B1023" s="6" t="s">
        <v>754</v>
      </c>
      <c r="C1023" s="7">
        <v>2759558.94</v>
      </c>
      <c r="D1023" s="7">
        <v>5664388.8499999996</v>
      </c>
      <c r="E1023" s="7">
        <v>2436760.5099999998</v>
      </c>
      <c r="F1023" s="7">
        <v>5987187.2800000003</v>
      </c>
    </row>
    <row r="1024" spans="1:6" ht="20.399999999999999">
      <c r="A1024" s="6" t="s">
        <v>3337</v>
      </c>
      <c r="B1024" s="6" t="s">
        <v>754</v>
      </c>
      <c r="C1024" s="7">
        <v>2759558.94</v>
      </c>
      <c r="D1024" s="7">
        <v>5664388.8499999996</v>
      </c>
      <c r="E1024" s="7">
        <v>2436760.5099999998</v>
      </c>
      <c r="F1024" s="7">
        <v>5987187.2800000003</v>
      </c>
    </row>
    <row r="1025" spans="1:6" ht="20.399999999999999">
      <c r="A1025" s="6" t="s">
        <v>3338</v>
      </c>
      <c r="B1025" s="6" t="s">
        <v>754</v>
      </c>
      <c r="C1025" s="7">
        <v>2759558.94</v>
      </c>
      <c r="D1025" s="7">
        <v>5664388.8499999996</v>
      </c>
      <c r="E1025" s="7">
        <v>2436760.5099999998</v>
      </c>
      <c r="F1025" s="7">
        <v>5987187.2800000003</v>
      </c>
    </row>
    <row r="1026" spans="1:6">
      <c r="A1026" s="6" t="s">
        <v>3339</v>
      </c>
      <c r="B1026" s="6" t="s">
        <v>755</v>
      </c>
      <c r="C1026" s="7">
        <v>1037917747.95</v>
      </c>
      <c r="D1026" s="7">
        <v>254679628.19</v>
      </c>
      <c r="E1026" s="7">
        <v>27690790.739999998</v>
      </c>
      <c r="F1026" s="7">
        <v>1264906585.4000001</v>
      </c>
    </row>
    <row r="1027" spans="1:6">
      <c r="A1027" s="6" t="s">
        <v>3340</v>
      </c>
      <c r="B1027" s="6" t="s">
        <v>746</v>
      </c>
      <c r="C1027" s="7">
        <v>0</v>
      </c>
      <c r="D1027" s="7">
        <v>0</v>
      </c>
      <c r="E1027" s="7">
        <v>0</v>
      </c>
      <c r="F1027" s="7">
        <v>0</v>
      </c>
    </row>
    <row r="1028" spans="1:6">
      <c r="A1028" s="6" t="s">
        <v>3341</v>
      </c>
      <c r="B1028" s="6" t="s">
        <v>746</v>
      </c>
      <c r="C1028" s="7">
        <v>0</v>
      </c>
      <c r="D1028" s="7">
        <v>0</v>
      </c>
      <c r="E1028" s="7">
        <v>0</v>
      </c>
      <c r="F1028" s="7">
        <v>0</v>
      </c>
    </row>
    <row r="1029" spans="1:6">
      <c r="A1029" s="6" t="s">
        <v>3342</v>
      </c>
      <c r="B1029" s="6" t="s">
        <v>746</v>
      </c>
      <c r="C1029" s="7">
        <v>0</v>
      </c>
      <c r="D1029" s="7">
        <v>0</v>
      </c>
      <c r="E1029" s="7">
        <v>0</v>
      </c>
      <c r="F1029" s="7">
        <v>0</v>
      </c>
    </row>
    <row r="1030" spans="1:6">
      <c r="A1030" s="6" t="s">
        <v>3343</v>
      </c>
      <c r="B1030" s="6" t="s">
        <v>747</v>
      </c>
      <c r="C1030" s="7">
        <v>1012458663.99</v>
      </c>
      <c r="D1030" s="7">
        <v>254369430.19</v>
      </c>
      <c r="E1030" s="7">
        <v>27690790.739999998</v>
      </c>
      <c r="F1030" s="7">
        <v>1239137303.4400001</v>
      </c>
    </row>
    <row r="1031" spans="1:6">
      <c r="A1031" s="6" t="s">
        <v>3344</v>
      </c>
      <c r="B1031" s="6" t="s">
        <v>747</v>
      </c>
      <c r="C1031" s="7">
        <v>1012458663.99</v>
      </c>
      <c r="D1031" s="7">
        <v>254369430.19</v>
      </c>
      <c r="E1031" s="7">
        <v>27690790.739999998</v>
      </c>
      <c r="F1031" s="7">
        <v>1239137303.4400001</v>
      </c>
    </row>
    <row r="1032" spans="1:6">
      <c r="A1032" s="6" t="s">
        <v>3345</v>
      </c>
      <c r="B1032" s="6" t="s">
        <v>747</v>
      </c>
      <c r="C1032" s="7">
        <v>1012458663.99</v>
      </c>
      <c r="D1032" s="7">
        <v>254369430.19</v>
      </c>
      <c r="E1032" s="7">
        <v>27690790.739999998</v>
      </c>
      <c r="F1032" s="7">
        <v>1239137303.4400001</v>
      </c>
    </row>
    <row r="1033" spans="1:6">
      <c r="A1033" s="6" t="s">
        <v>3346</v>
      </c>
      <c r="B1033" s="6" t="s">
        <v>756</v>
      </c>
      <c r="C1033" s="7">
        <v>0</v>
      </c>
      <c r="D1033" s="7">
        <v>0</v>
      </c>
      <c r="E1033" s="7">
        <v>0</v>
      </c>
      <c r="F1033" s="7">
        <v>0</v>
      </c>
    </row>
    <row r="1034" spans="1:6" ht="20.399999999999999">
      <c r="A1034" s="6" t="s">
        <v>3347</v>
      </c>
      <c r="B1034" s="6" t="s">
        <v>749</v>
      </c>
      <c r="C1034" s="7">
        <v>315231.68</v>
      </c>
      <c r="D1034" s="7">
        <v>0</v>
      </c>
      <c r="E1034" s="7">
        <v>0</v>
      </c>
      <c r="F1034" s="7">
        <v>315231.68</v>
      </c>
    </row>
    <row r="1035" spans="1:6" ht="20.399999999999999">
      <c r="A1035" s="6" t="s">
        <v>3348</v>
      </c>
      <c r="B1035" s="6" t="s">
        <v>749</v>
      </c>
      <c r="C1035" s="7">
        <v>315231.68</v>
      </c>
      <c r="D1035" s="7">
        <v>0</v>
      </c>
      <c r="E1035" s="7">
        <v>0</v>
      </c>
      <c r="F1035" s="7">
        <v>315231.68</v>
      </c>
    </row>
    <row r="1036" spans="1:6" ht="20.399999999999999">
      <c r="A1036" s="6" t="s">
        <v>3349</v>
      </c>
      <c r="B1036" s="6" t="s">
        <v>749</v>
      </c>
      <c r="C1036" s="7">
        <v>315231.68</v>
      </c>
      <c r="D1036" s="7">
        <v>0</v>
      </c>
      <c r="E1036" s="7">
        <v>0</v>
      </c>
      <c r="F1036" s="7">
        <v>315231.68</v>
      </c>
    </row>
    <row r="1037" spans="1:6">
      <c r="A1037" s="6" t="s">
        <v>3350</v>
      </c>
      <c r="B1037" s="6" t="s">
        <v>750</v>
      </c>
      <c r="C1037" s="7">
        <v>7791813.8099999996</v>
      </c>
      <c r="D1037" s="7">
        <v>310198</v>
      </c>
      <c r="E1037" s="7">
        <v>0</v>
      </c>
      <c r="F1037" s="7">
        <v>8102011.8099999996</v>
      </c>
    </row>
    <row r="1038" spans="1:6">
      <c r="A1038" s="6" t="s">
        <v>3351</v>
      </c>
      <c r="B1038" s="6" t="s">
        <v>750</v>
      </c>
      <c r="C1038" s="7">
        <v>7791813.8099999996</v>
      </c>
      <c r="D1038" s="7">
        <v>310198</v>
      </c>
      <c r="E1038" s="7">
        <v>0</v>
      </c>
      <c r="F1038" s="7">
        <v>8102011.8099999996</v>
      </c>
    </row>
    <row r="1039" spans="1:6">
      <c r="A1039" s="6" t="s">
        <v>3352</v>
      </c>
      <c r="B1039" s="6" t="s">
        <v>750</v>
      </c>
      <c r="C1039" s="7">
        <v>7791813.8099999996</v>
      </c>
      <c r="D1039" s="7">
        <v>310198</v>
      </c>
      <c r="E1039" s="7">
        <v>0</v>
      </c>
      <c r="F1039" s="7">
        <v>8102011.8099999996</v>
      </c>
    </row>
    <row r="1040" spans="1:6">
      <c r="A1040" s="6" t="s">
        <v>3353</v>
      </c>
      <c r="B1040" s="6" t="s">
        <v>751</v>
      </c>
      <c r="C1040" s="7">
        <v>0</v>
      </c>
      <c r="D1040" s="7">
        <v>0</v>
      </c>
      <c r="E1040" s="7">
        <v>0</v>
      </c>
      <c r="F1040" s="7">
        <v>0</v>
      </c>
    </row>
    <row r="1041" spans="1:6">
      <c r="A1041" s="6" t="s">
        <v>3354</v>
      </c>
      <c r="B1041" s="6" t="s">
        <v>751</v>
      </c>
      <c r="C1041" s="7">
        <v>0</v>
      </c>
      <c r="D1041" s="7">
        <v>0</v>
      </c>
      <c r="E1041" s="7">
        <v>0</v>
      </c>
      <c r="F1041" s="7">
        <v>0</v>
      </c>
    </row>
    <row r="1042" spans="1:6">
      <c r="A1042" s="6" t="s">
        <v>3355</v>
      </c>
      <c r="B1042" s="6" t="s">
        <v>751</v>
      </c>
      <c r="C1042" s="7">
        <v>0</v>
      </c>
      <c r="D1042" s="7">
        <v>0</v>
      </c>
      <c r="E1042" s="7">
        <v>0</v>
      </c>
      <c r="F1042" s="7">
        <v>0</v>
      </c>
    </row>
    <row r="1043" spans="1:6">
      <c r="A1043" s="6" t="s">
        <v>3356</v>
      </c>
      <c r="B1043" s="6" t="s">
        <v>752</v>
      </c>
      <c r="C1043" s="7">
        <v>0</v>
      </c>
      <c r="D1043" s="7">
        <v>0</v>
      </c>
      <c r="E1043" s="7">
        <v>0</v>
      </c>
      <c r="F1043" s="7">
        <v>0</v>
      </c>
    </row>
    <row r="1044" spans="1:6">
      <c r="A1044" s="6" t="s">
        <v>3357</v>
      </c>
      <c r="B1044" s="6" t="s">
        <v>752</v>
      </c>
      <c r="C1044" s="7">
        <v>0</v>
      </c>
      <c r="D1044" s="7">
        <v>0</v>
      </c>
      <c r="E1044" s="7">
        <v>0</v>
      </c>
      <c r="F1044" s="7">
        <v>0</v>
      </c>
    </row>
    <row r="1045" spans="1:6">
      <c r="A1045" s="6" t="s">
        <v>3358</v>
      </c>
      <c r="B1045" s="6" t="s">
        <v>752</v>
      </c>
      <c r="C1045" s="7">
        <v>0</v>
      </c>
      <c r="D1045" s="7">
        <v>0</v>
      </c>
      <c r="E1045" s="7">
        <v>0</v>
      </c>
      <c r="F1045" s="7">
        <v>0</v>
      </c>
    </row>
    <row r="1046" spans="1:6">
      <c r="A1046" s="6" t="s">
        <v>3359</v>
      </c>
      <c r="B1046" s="6" t="s">
        <v>753</v>
      </c>
      <c r="C1046" s="7">
        <v>8315169.6200000001</v>
      </c>
      <c r="D1046" s="7">
        <v>0</v>
      </c>
      <c r="E1046" s="7">
        <v>0</v>
      </c>
      <c r="F1046" s="7">
        <v>8315169.6200000001</v>
      </c>
    </row>
    <row r="1047" spans="1:6">
      <c r="A1047" s="6" t="s">
        <v>3360</v>
      </c>
      <c r="B1047" s="6" t="s">
        <v>753</v>
      </c>
      <c r="C1047" s="7">
        <v>8315169.6200000001</v>
      </c>
      <c r="D1047" s="7">
        <v>0</v>
      </c>
      <c r="E1047" s="7">
        <v>0</v>
      </c>
      <c r="F1047" s="7">
        <v>8315169.6200000001</v>
      </c>
    </row>
    <row r="1048" spans="1:6">
      <c r="A1048" s="6" t="s">
        <v>3361</v>
      </c>
      <c r="B1048" s="6" t="s">
        <v>753</v>
      </c>
      <c r="C1048" s="7">
        <v>8315169.6200000001</v>
      </c>
      <c r="D1048" s="7">
        <v>0</v>
      </c>
      <c r="E1048" s="7">
        <v>0</v>
      </c>
      <c r="F1048" s="7">
        <v>8315169.6200000001</v>
      </c>
    </row>
    <row r="1049" spans="1:6" ht="20.399999999999999">
      <c r="A1049" s="6" t="s">
        <v>3362</v>
      </c>
      <c r="B1049" s="6" t="s">
        <v>754</v>
      </c>
      <c r="C1049" s="7">
        <v>9036868.8499999996</v>
      </c>
      <c r="D1049" s="7">
        <v>0</v>
      </c>
      <c r="E1049" s="7">
        <v>0</v>
      </c>
      <c r="F1049" s="7">
        <v>9036868.8499999996</v>
      </c>
    </row>
    <row r="1050" spans="1:6" ht="20.399999999999999">
      <c r="A1050" s="6" t="s">
        <v>3363</v>
      </c>
      <c r="B1050" s="6" t="s">
        <v>754</v>
      </c>
      <c r="C1050" s="7">
        <v>9036868.8499999996</v>
      </c>
      <c r="D1050" s="7">
        <v>0</v>
      </c>
      <c r="E1050" s="7">
        <v>0</v>
      </c>
      <c r="F1050" s="7">
        <v>9036868.8499999996</v>
      </c>
    </row>
    <row r="1051" spans="1:6" ht="20.399999999999999">
      <c r="A1051" s="6" t="s">
        <v>3364</v>
      </c>
      <c r="B1051" s="6" t="s">
        <v>754</v>
      </c>
      <c r="C1051" s="7">
        <v>9036868.8499999996</v>
      </c>
      <c r="D1051" s="7">
        <v>0</v>
      </c>
      <c r="E1051" s="7">
        <v>0</v>
      </c>
      <c r="F1051" s="7">
        <v>9036868.8499999996</v>
      </c>
    </row>
    <row r="1052" spans="1:6">
      <c r="A1052" s="6" t="s">
        <v>3365</v>
      </c>
      <c r="B1052" s="6" t="s">
        <v>757</v>
      </c>
      <c r="C1052" s="7">
        <v>0</v>
      </c>
      <c r="D1052" s="7">
        <v>0</v>
      </c>
      <c r="E1052" s="7">
        <v>0</v>
      </c>
      <c r="F1052" s="7">
        <v>0</v>
      </c>
    </row>
    <row r="1053" spans="1:6">
      <c r="A1053" s="6" t="s">
        <v>3366</v>
      </c>
      <c r="B1053" s="6" t="s">
        <v>757</v>
      </c>
      <c r="C1053" s="7">
        <v>0</v>
      </c>
      <c r="D1053" s="7">
        <v>0</v>
      </c>
      <c r="E1053" s="7">
        <v>0</v>
      </c>
      <c r="F1053" s="7">
        <v>0</v>
      </c>
    </row>
    <row r="1054" spans="1:6">
      <c r="A1054" s="6" t="s">
        <v>3367</v>
      </c>
      <c r="B1054" s="6" t="s">
        <v>757</v>
      </c>
      <c r="C1054" s="7">
        <v>0</v>
      </c>
      <c r="D1054" s="7">
        <v>0</v>
      </c>
      <c r="E1054" s="7">
        <v>0</v>
      </c>
      <c r="F1054" s="7">
        <v>0</v>
      </c>
    </row>
    <row r="1055" spans="1:6">
      <c r="A1055" s="6" t="s">
        <v>3368</v>
      </c>
      <c r="B1055" s="6" t="s">
        <v>757</v>
      </c>
      <c r="C1055" s="7">
        <v>0</v>
      </c>
      <c r="D1055" s="7">
        <v>0</v>
      </c>
      <c r="E1055" s="7">
        <v>0</v>
      </c>
      <c r="F1055" s="7">
        <v>0</v>
      </c>
    </row>
    <row r="1056" spans="1:6">
      <c r="A1056" s="6" t="s">
        <v>3369</v>
      </c>
      <c r="B1056" s="6" t="s">
        <v>758</v>
      </c>
      <c r="C1056" s="7">
        <v>2293375789.48</v>
      </c>
      <c r="D1056" s="7">
        <v>84367319.920000002</v>
      </c>
      <c r="E1056" s="7">
        <v>56610979.780000001</v>
      </c>
      <c r="F1056" s="7">
        <v>2321132129.6199999</v>
      </c>
    </row>
    <row r="1057" spans="1:6">
      <c r="A1057" s="6" t="s">
        <v>3370</v>
      </c>
      <c r="B1057" s="6" t="s">
        <v>759</v>
      </c>
      <c r="C1057" s="7">
        <v>424050014.5</v>
      </c>
      <c r="D1057" s="7">
        <v>4373956.3899999997</v>
      </c>
      <c r="E1057" s="7">
        <v>3219737.86</v>
      </c>
      <c r="F1057" s="7">
        <v>425204233.02999997</v>
      </c>
    </row>
    <row r="1058" spans="1:6">
      <c r="A1058" s="6" t="s">
        <v>3371</v>
      </c>
      <c r="B1058" s="6" t="s">
        <v>760</v>
      </c>
      <c r="C1058" s="7">
        <v>112946126.58</v>
      </c>
      <c r="D1058" s="7">
        <v>1844287.98</v>
      </c>
      <c r="E1058" s="7">
        <v>1206556.3999999999</v>
      </c>
      <c r="F1058" s="7">
        <v>113583858.16</v>
      </c>
    </row>
    <row r="1059" spans="1:6">
      <c r="A1059" s="6" t="s">
        <v>3372</v>
      </c>
      <c r="B1059" s="6" t="s">
        <v>760</v>
      </c>
      <c r="C1059" s="7">
        <v>112946126.58</v>
      </c>
      <c r="D1059" s="7">
        <v>1844287.98</v>
      </c>
      <c r="E1059" s="7">
        <v>1206556.3999999999</v>
      </c>
      <c r="F1059" s="7">
        <v>113583858.16</v>
      </c>
    </row>
    <row r="1060" spans="1:6">
      <c r="A1060" s="6" t="s">
        <v>3373</v>
      </c>
      <c r="B1060" s="6" t="s">
        <v>760</v>
      </c>
      <c r="C1060" s="7">
        <v>112946126.58</v>
      </c>
      <c r="D1060" s="7">
        <v>1844287.98</v>
      </c>
      <c r="E1060" s="7">
        <v>1206556.3999999999</v>
      </c>
      <c r="F1060" s="7">
        <v>113583858.16</v>
      </c>
    </row>
    <row r="1061" spans="1:6">
      <c r="A1061" s="6" t="s">
        <v>3374</v>
      </c>
      <c r="B1061" s="6" t="s">
        <v>761</v>
      </c>
      <c r="C1061" s="7">
        <v>4823591.75</v>
      </c>
      <c r="D1061" s="7">
        <v>758748.74</v>
      </c>
      <c r="E1061" s="7">
        <v>620029.72</v>
      </c>
      <c r="F1061" s="7">
        <v>4962310.7699999996</v>
      </c>
    </row>
    <row r="1062" spans="1:6">
      <c r="A1062" s="6" t="s">
        <v>3375</v>
      </c>
      <c r="B1062" s="6" t="s">
        <v>761</v>
      </c>
      <c r="C1062" s="7">
        <v>4823591.75</v>
      </c>
      <c r="D1062" s="7">
        <v>758748.74</v>
      </c>
      <c r="E1062" s="7">
        <v>620029.72</v>
      </c>
      <c r="F1062" s="7">
        <v>4962310.7699999996</v>
      </c>
    </row>
    <row r="1063" spans="1:6">
      <c r="A1063" s="6" t="s">
        <v>3376</v>
      </c>
      <c r="B1063" s="6" t="s">
        <v>761</v>
      </c>
      <c r="C1063" s="7">
        <v>4823591.75</v>
      </c>
      <c r="D1063" s="7">
        <v>758748.74</v>
      </c>
      <c r="E1063" s="7">
        <v>620029.72</v>
      </c>
      <c r="F1063" s="7">
        <v>4962310.7699999996</v>
      </c>
    </row>
    <row r="1064" spans="1:6">
      <c r="A1064" s="6" t="s">
        <v>3377</v>
      </c>
      <c r="B1064" s="6" t="s">
        <v>762</v>
      </c>
      <c r="C1064" s="7">
        <v>278741957.26999998</v>
      </c>
      <c r="D1064" s="7">
        <v>837898.22</v>
      </c>
      <c r="E1064" s="7">
        <v>837898.21</v>
      </c>
      <c r="F1064" s="7">
        <v>278741957.27999997</v>
      </c>
    </row>
    <row r="1065" spans="1:6">
      <c r="A1065" s="6" t="s">
        <v>3378</v>
      </c>
      <c r="B1065" s="6" t="s">
        <v>762</v>
      </c>
      <c r="C1065" s="7">
        <v>278741957.26999998</v>
      </c>
      <c r="D1065" s="7">
        <v>837898.22</v>
      </c>
      <c r="E1065" s="7">
        <v>837898.21</v>
      </c>
      <c r="F1065" s="7">
        <v>278741957.27999997</v>
      </c>
    </row>
    <row r="1066" spans="1:6">
      <c r="A1066" s="6" t="s">
        <v>3379</v>
      </c>
      <c r="B1066" s="6" t="s">
        <v>762</v>
      </c>
      <c r="C1066" s="7">
        <v>278741957.26999998</v>
      </c>
      <c r="D1066" s="7">
        <v>837898.22</v>
      </c>
      <c r="E1066" s="7">
        <v>837898.21</v>
      </c>
      <c r="F1066" s="7">
        <v>278741957.27999997</v>
      </c>
    </row>
    <row r="1067" spans="1:6">
      <c r="A1067" s="6" t="s">
        <v>3380</v>
      </c>
      <c r="B1067" s="6" t="s">
        <v>763</v>
      </c>
      <c r="C1067" s="7">
        <v>27538338.899999999</v>
      </c>
      <c r="D1067" s="7">
        <v>933021.45</v>
      </c>
      <c r="E1067" s="7">
        <v>555253.53</v>
      </c>
      <c r="F1067" s="7">
        <v>27916106.82</v>
      </c>
    </row>
    <row r="1068" spans="1:6">
      <c r="A1068" s="6" t="s">
        <v>3381</v>
      </c>
      <c r="B1068" s="6" t="s">
        <v>763</v>
      </c>
      <c r="C1068" s="7">
        <v>27538338.899999999</v>
      </c>
      <c r="D1068" s="7">
        <v>933021.45</v>
      </c>
      <c r="E1068" s="7">
        <v>555253.53</v>
      </c>
      <c r="F1068" s="7">
        <v>27916106.82</v>
      </c>
    </row>
    <row r="1069" spans="1:6">
      <c r="A1069" s="6" t="s">
        <v>3382</v>
      </c>
      <c r="B1069" s="6" t="s">
        <v>763</v>
      </c>
      <c r="C1069" s="7">
        <v>27538338.899999999</v>
      </c>
      <c r="D1069" s="7">
        <v>933021.45</v>
      </c>
      <c r="E1069" s="7">
        <v>555253.53</v>
      </c>
      <c r="F1069" s="7">
        <v>27916106.82</v>
      </c>
    </row>
    <row r="1070" spans="1:6">
      <c r="A1070" s="6" t="s">
        <v>3383</v>
      </c>
      <c r="B1070" s="6" t="s">
        <v>764</v>
      </c>
      <c r="C1070" s="7">
        <v>66592203.170000002</v>
      </c>
      <c r="D1070" s="7">
        <v>965179.19</v>
      </c>
      <c r="E1070" s="7">
        <v>833272.33</v>
      </c>
      <c r="F1070" s="7">
        <v>66724110.030000001</v>
      </c>
    </row>
    <row r="1071" spans="1:6">
      <c r="A1071" s="6" t="s">
        <v>3384</v>
      </c>
      <c r="B1071" s="6" t="s">
        <v>765</v>
      </c>
      <c r="C1071" s="7">
        <v>15311014.07</v>
      </c>
      <c r="D1071" s="7">
        <v>157093.32999999999</v>
      </c>
      <c r="E1071" s="7">
        <v>157093.32999999999</v>
      </c>
      <c r="F1071" s="7">
        <v>15311014.07</v>
      </c>
    </row>
    <row r="1072" spans="1:6">
      <c r="A1072" s="6" t="s">
        <v>3385</v>
      </c>
      <c r="B1072" s="6" t="s">
        <v>765</v>
      </c>
      <c r="C1072" s="7">
        <v>15311014.07</v>
      </c>
      <c r="D1072" s="7">
        <v>157093.32999999999</v>
      </c>
      <c r="E1072" s="7">
        <v>157093.32999999999</v>
      </c>
      <c r="F1072" s="7">
        <v>15311014.07</v>
      </c>
    </row>
    <row r="1073" spans="1:6">
      <c r="A1073" s="6" t="s">
        <v>3386</v>
      </c>
      <c r="B1073" s="6" t="s">
        <v>765</v>
      </c>
      <c r="C1073" s="7">
        <v>15311014.07</v>
      </c>
      <c r="D1073" s="7">
        <v>157093.32999999999</v>
      </c>
      <c r="E1073" s="7">
        <v>157093.32999999999</v>
      </c>
      <c r="F1073" s="7">
        <v>15311014.07</v>
      </c>
    </row>
    <row r="1074" spans="1:6">
      <c r="A1074" s="6" t="s">
        <v>3387</v>
      </c>
      <c r="B1074" s="6" t="s">
        <v>766</v>
      </c>
      <c r="C1074" s="7">
        <v>1448050.11</v>
      </c>
      <c r="D1074" s="7">
        <v>0</v>
      </c>
      <c r="E1074" s="7">
        <v>0</v>
      </c>
      <c r="F1074" s="7">
        <v>1448050.11</v>
      </c>
    </row>
    <row r="1075" spans="1:6">
      <c r="A1075" s="6" t="s">
        <v>3388</v>
      </c>
      <c r="B1075" s="6" t="s">
        <v>766</v>
      </c>
      <c r="C1075" s="7">
        <v>1448050.11</v>
      </c>
      <c r="D1075" s="7">
        <v>0</v>
      </c>
      <c r="E1075" s="7">
        <v>0</v>
      </c>
      <c r="F1075" s="7">
        <v>1448050.11</v>
      </c>
    </row>
    <row r="1076" spans="1:6">
      <c r="A1076" s="6" t="s">
        <v>3389</v>
      </c>
      <c r="B1076" s="6" t="s">
        <v>766</v>
      </c>
      <c r="C1076" s="7">
        <v>1448050.11</v>
      </c>
      <c r="D1076" s="7">
        <v>0</v>
      </c>
      <c r="E1076" s="7">
        <v>0</v>
      </c>
      <c r="F1076" s="7">
        <v>1448050.11</v>
      </c>
    </row>
    <row r="1077" spans="1:6">
      <c r="A1077" s="6" t="s">
        <v>3390</v>
      </c>
      <c r="B1077" s="6" t="s">
        <v>767</v>
      </c>
      <c r="C1077" s="7">
        <v>42358387.549999997</v>
      </c>
      <c r="D1077" s="7">
        <v>710407.34</v>
      </c>
      <c r="E1077" s="7">
        <v>626632.14</v>
      </c>
      <c r="F1077" s="7">
        <v>42442162.75</v>
      </c>
    </row>
    <row r="1078" spans="1:6">
      <c r="A1078" s="6" t="s">
        <v>3391</v>
      </c>
      <c r="B1078" s="6" t="s">
        <v>767</v>
      </c>
      <c r="C1078" s="7">
        <v>42358387.549999997</v>
      </c>
      <c r="D1078" s="7">
        <v>710407.34</v>
      </c>
      <c r="E1078" s="7">
        <v>626632.14</v>
      </c>
      <c r="F1078" s="7">
        <v>42442162.75</v>
      </c>
    </row>
    <row r="1079" spans="1:6">
      <c r="A1079" s="6" t="s">
        <v>3392</v>
      </c>
      <c r="B1079" s="6" t="s">
        <v>767</v>
      </c>
      <c r="C1079" s="7">
        <v>42358387.549999997</v>
      </c>
      <c r="D1079" s="7">
        <v>710407.34</v>
      </c>
      <c r="E1079" s="7">
        <v>626632.14</v>
      </c>
      <c r="F1079" s="7">
        <v>42442162.75</v>
      </c>
    </row>
    <row r="1080" spans="1:6">
      <c r="A1080" s="6" t="s">
        <v>3393</v>
      </c>
      <c r="B1080" s="6" t="s">
        <v>768</v>
      </c>
      <c r="C1080" s="7">
        <v>7474751.4400000004</v>
      </c>
      <c r="D1080" s="7">
        <v>97678.52</v>
      </c>
      <c r="E1080" s="7">
        <v>49546.86</v>
      </c>
      <c r="F1080" s="7">
        <v>7522883.0999999996</v>
      </c>
    </row>
    <row r="1081" spans="1:6">
      <c r="A1081" s="6" t="s">
        <v>3394</v>
      </c>
      <c r="B1081" s="6" t="s">
        <v>768</v>
      </c>
      <c r="C1081" s="7">
        <v>7474751.4400000004</v>
      </c>
      <c r="D1081" s="7">
        <v>97678.52</v>
      </c>
      <c r="E1081" s="7">
        <v>49546.86</v>
      </c>
      <c r="F1081" s="7">
        <v>7522883.0999999996</v>
      </c>
    </row>
    <row r="1082" spans="1:6">
      <c r="A1082" s="6" t="s">
        <v>3395</v>
      </c>
      <c r="B1082" s="6" t="s">
        <v>768</v>
      </c>
      <c r="C1082" s="7">
        <v>7474751.4400000004</v>
      </c>
      <c r="D1082" s="7">
        <v>97678.52</v>
      </c>
      <c r="E1082" s="7">
        <v>49546.86</v>
      </c>
      <c r="F1082" s="7">
        <v>7522883.0999999996</v>
      </c>
    </row>
    <row r="1083" spans="1:6">
      <c r="A1083" s="6" t="s">
        <v>3396</v>
      </c>
      <c r="B1083" s="6" t="s">
        <v>769</v>
      </c>
      <c r="C1083" s="7">
        <v>21847769.82</v>
      </c>
      <c r="D1083" s="7">
        <v>674310.15</v>
      </c>
      <c r="E1083" s="7">
        <v>342439.95</v>
      </c>
      <c r="F1083" s="7">
        <v>22179640.02</v>
      </c>
    </row>
    <row r="1084" spans="1:6">
      <c r="A1084" s="6" t="s">
        <v>3397</v>
      </c>
      <c r="B1084" s="6" t="s">
        <v>770</v>
      </c>
      <c r="C1084" s="7">
        <v>20312657.809999999</v>
      </c>
      <c r="D1084" s="7">
        <v>674310.15</v>
      </c>
      <c r="E1084" s="7">
        <v>342439.95</v>
      </c>
      <c r="F1084" s="7">
        <v>20644528.010000002</v>
      </c>
    </row>
    <row r="1085" spans="1:6">
      <c r="A1085" s="6" t="s">
        <v>3398</v>
      </c>
      <c r="B1085" s="6" t="s">
        <v>770</v>
      </c>
      <c r="C1085" s="7">
        <v>20312657.809999999</v>
      </c>
      <c r="D1085" s="7">
        <v>674310.15</v>
      </c>
      <c r="E1085" s="7">
        <v>342439.95</v>
      </c>
      <c r="F1085" s="7">
        <v>20644528.010000002</v>
      </c>
    </row>
    <row r="1086" spans="1:6">
      <c r="A1086" s="6" t="s">
        <v>3399</v>
      </c>
      <c r="B1086" s="6" t="s">
        <v>770</v>
      </c>
      <c r="C1086" s="7">
        <v>20312657.809999999</v>
      </c>
      <c r="D1086" s="7">
        <v>674310.15</v>
      </c>
      <c r="E1086" s="7">
        <v>342439.95</v>
      </c>
      <c r="F1086" s="7">
        <v>20644528.010000002</v>
      </c>
    </row>
    <row r="1087" spans="1:6">
      <c r="A1087" s="6" t="s">
        <v>3400</v>
      </c>
      <c r="B1087" s="6" t="s">
        <v>771</v>
      </c>
      <c r="C1087" s="7">
        <v>1535112.01</v>
      </c>
      <c r="D1087" s="7">
        <v>0</v>
      </c>
      <c r="E1087" s="7">
        <v>0</v>
      </c>
      <c r="F1087" s="7">
        <v>1535112.01</v>
      </c>
    </row>
    <row r="1088" spans="1:6">
      <c r="A1088" s="6" t="s">
        <v>3401</v>
      </c>
      <c r="B1088" s="6" t="s">
        <v>771</v>
      </c>
      <c r="C1088" s="7">
        <v>1535112.01</v>
      </c>
      <c r="D1088" s="7">
        <v>0</v>
      </c>
      <c r="E1088" s="7">
        <v>0</v>
      </c>
      <c r="F1088" s="7">
        <v>1535112.01</v>
      </c>
    </row>
    <row r="1089" spans="1:6">
      <c r="A1089" s="6" t="s">
        <v>3402</v>
      </c>
      <c r="B1089" s="6" t="s">
        <v>771</v>
      </c>
      <c r="C1089" s="7">
        <v>1535112.01</v>
      </c>
      <c r="D1089" s="7">
        <v>0</v>
      </c>
      <c r="E1089" s="7">
        <v>0</v>
      </c>
      <c r="F1089" s="7">
        <v>1535112.01</v>
      </c>
    </row>
    <row r="1090" spans="1:6">
      <c r="A1090" s="6" t="s">
        <v>3403</v>
      </c>
      <c r="B1090" s="6" t="s">
        <v>772</v>
      </c>
      <c r="C1090" s="7">
        <v>1214524103.7</v>
      </c>
      <c r="D1090" s="7">
        <v>48708519.479999997</v>
      </c>
      <c r="E1090" s="7">
        <v>39081860.859999999</v>
      </c>
      <c r="F1090" s="7">
        <v>1224150762.3199999</v>
      </c>
    </row>
    <row r="1091" spans="1:6">
      <c r="A1091" s="6" t="s">
        <v>3404</v>
      </c>
      <c r="B1091" s="6" t="s">
        <v>773</v>
      </c>
      <c r="C1091" s="7">
        <v>1132129561.22</v>
      </c>
      <c r="D1091" s="7">
        <v>48633619.469999999</v>
      </c>
      <c r="E1091" s="7">
        <v>39006960.850000001</v>
      </c>
      <c r="F1091" s="7">
        <v>1141756219.8399999</v>
      </c>
    </row>
    <row r="1092" spans="1:6">
      <c r="A1092" s="6" t="s">
        <v>3405</v>
      </c>
      <c r="B1092" s="6" t="s">
        <v>773</v>
      </c>
      <c r="C1092" s="7">
        <v>1132129561.22</v>
      </c>
      <c r="D1092" s="7">
        <v>48633619.469999999</v>
      </c>
      <c r="E1092" s="7">
        <v>39006960.850000001</v>
      </c>
      <c r="F1092" s="7">
        <v>1141756219.8399999</v>
      </c>
    </row>
    <row r="1093" spans="1:6">
      <c r="A1093" s="6" t="s">
        <v>3406</v>
      </c>
      <c r="B1093" s="6" t="s">
        <v>773</v>
      </c>
      <c r="C1093" s="7">
        <v>1132129561.22</v>
      </c>
      <c r="D1093" s="7">
        <v>48633619.469999999</v>
      </c>
      <c r="E1093" s="7">
        <v>39006960.850000001</v>
      </c>
      <c r="F1093" s="7">
        <v>1141756219.8399999</v>
      </c>
    </row>
    <row r="1094" spans="1:6">
      <c r="A1094" s="6" t="s">
        <v>3407</v>
      </c>
      <c r="B1094" s="6" t="s">
        <v>774</v>
      </c>
      <c r="C1094" s="7">
        <v>19944239.16</v>
      </c>
      <c r="D1094" s="7">
        <v>0</v>
      </c>
      <c r="E1094" s="7">
        <v>0</v>
      </c>
      <c r="F1094" s="7">
        <v>19944239.16</v>
      </c>
    </row>
    <row r="1095" spans="1:6">
      <c r="A1095" s="6" t="s">
        <v>3408</v>
      </c>
      <c r="B1095" s="6" t="s">
        <v>774</v>
      </c>
      <c r="C1095" s="7">
        <v>19944239.16</v>
      </c>
      <c r="D1095" s="7">
        <v>0</v>
      </c>
      <c r="E1095" s="7">
        <v>0</v>
      </c>
      <c r="F1095" s="7">
        <v>19944239.16</v>
      </c>
    </row>
    <row r="1096" spans="1:6">
      <c r="A1096" s="6" t="s">
        <v>3409</v>
      </c>
      <c r="B1096" s="6" t="s">
        <v>774</v>
      </c>
      <c r="C1096" s="7">
        <v>19944239.16</v>
      </c>
      <c r="D1096" s="7">
        <v>0</v>
      </c>
      <c r="E1096" s="7">
        <v>0</v>
      </c>
      <c r="F1096" s="7">
        <v>19944239.16</v>
      </c>
    </row>
    <row r="1097" spans="1:6">
      <c r="A1097" s="6" t="s">
        <v>3410</v>
      </c>
      <c r="B1097" s="6" t="s">
        <v>775</v>
      </c>
      <c r="C1097" s="7">
        <v>10828314.25</v>
      </c>
      <c r="D1097" s="7">
        <v>0</v>
      </c>
      <c r="E1097" s="7">
        <v>0</v>
      </c>
      <c r="F1097" s="7">
        <v>10828314.25</v>
      </c>
    </row>
    <row r="1098" spans="1:6">
      <c r="A1098" s="6" t="s">
        <v>3411</v>
      </c>
      <c r="B1098" s="6" t="s">
        <v>775</v>
      </c>
      <c r="C1098" s="7">
        <v>10828314.25</v>
      </c>
      <c r="D1098" s="7">
        <v>0</v>
      </c>
      <c r="E1098" s="7">
        <v>0</v>
      </c>
      <c r="F1098" s="7">
        <v>10828314.25</v>
      </c>
    </row>
    <row r="1099" spans="1:6">
      <c r="A1099" s="6" t="s">
        <v>3412</v>
      </c>
      <c r="B1099" s="6" t="s">
        <v>775</v>
      </c>
      <c r="C1099" s="7">
        <v>10828314.25</v>
      </c>
      <c r="D1099" s="7">
        <v>0</v>
      </c>
      <c r="E1099" s="7">
        <v>0</v>
      </c>
      <c r="F1099" s="7">
        <v>10828314.25</v>
      </c>
    </row>
    <row r="1100" spans="1:6">
      <c r="A1100" s="6" t="s">
        <v>3413</v>
      </c>
      <c r="B1100" s="6" t="s">
        <v>776</v>
      </c>
      <c r="C1100" s="7">
        <v>0</v>
      </c>
      <c r="D1100" s="7">
        <v>0</v>
      </c>
      <c r="E1100" s="7">
        <v>0</v>
      </c>
      <c r="F1100" s="7">
        <v>0</v>
      </c>
    </row>
    <row r="1101" spans="1:6">
      <c r="A1101" s="6" t="s">
        <v>3414</v>
      </c>
      <c r="B1101" s="6" t="s">
        <v>776</v>
      </c>
      <c r="C1101" s="7">
        <v>0</v>
      </c>
      <c r="D1101" s="7">
        <v>0</v>
      </c>
      <c r="E1101" s="7">
        <v>0</v>
      </c>
      <c r="F1101" s="7">
        <v>0</v>
      </c>
    </row>
    <row r="1102" spans="1:6">
      <c r="A1102" s="6" t="s">
        <v>3415</v>
      </c>
      <c r="B1102" s="6" t="s">
        <v>776</v>
      </c>
      <c r="C1102" s="7">
        <v>0</v>
      </c>
      <c r="D1102" s="7">
        <v>0</v>
      </c>
      <c r="E1102" s="7">
        <v>0</v>
      </c>
      <c r="F1102" s="7">
        <v>0</v>
      </c>
    </row>
    <row r="1103" spans="1:6">
      <c r="A1103" s="6" t="s">
        <v>3416</v>
      </c>
      <c r="B1103" s="6" t="s">
        <v>777</v>
      </c>
      <c r="C1103" s="7">
        <v>0</v>
      </c>
      <c r="D1103" s="7">
        <v>0</v>
      </c>
      <c r="E1103" s="7">
        <v>0</v>
      </c>
      <c r="F1103" s="7">
        <v>0</v>
      </c>
    </row>
    <row r="1104" spans="1:6">
      <c r="A1104" s="6" t="s">
        <v>3417</v>
      </c>
      <c r="B1104" s="6" t="s">
        <v>777</v>
      </c>
      <c r="C1104" s="7">
        <v>0</v>
      </c>
      <c r="D1104" s="7">
        <v>0</v>
      </c>
      <c r="E1104" s="7">
        <v>0</v>
      </c>
      <c r="F1104" s="7">
        <v>0</v>
      </c>
    </row>
    <row r="1105" spans="1:6">
      <c r="A1105" s="6" t="s">
        <v>3418</v>
      </c>
      <c r="B1105" s="6" t="s">
        <v>777</v>
      </c>
      <c r="C1105" s="7">
        <v>0</v>
      </c>
      <c r="D1105" s="7">
        <v>0</v>
      </c>
      <c r="E1105" s="7">
        <v>0</v>
      </c>
      <c r="F1105" s="7">
        <v>0</v>
      </c>
    </row>
    <row r="1106" spans="1:6">
      <c r="A1106" s="6" t="s">
        <v>3419</v>
      </c>
      <c r="B1106" s="6" t="s">
        <v>778</v>
      </c>
      <c r="C1106" s="7">
        <v>51621989.07</v>
      </c>
      <c r="D1106" s="7">
        <v>74900.009999999995</v>
      </c>
      <c r="E1106" s="7">
        <v>74900.009999999995</v>
      </c>
      <c r="F1106" s="7">
        <v>51621989.07</v>
      </c>
    </row>
    <row r="1107" spans="1:6">
      <c r="A1107" s="6" t="s">
        <v>3420</v>
      </c>
      <c r="B1107" s="6" t="s">
        <v>778</v>
      </c>
      <c r="C1107" s="7">
        <v>51621989.07</v>
      </c>
      <c r="D1107" s="7">
        <v>74900.009999999995</v>
      </c>
      <c r="E1107" s="7">
        <v>74900.009999999995</v>
      </c>
      <c r="F1107" s="7">
        <v>51621989.07</v>
      </c>
    </row>
    <row r="1108" spans="1:6">
      <c r="A1108" s="6" t="s">
        <v>3421</v>
      </c>
      <c r="B1108" s="6" t="s">
        <v>778</v>
      </c>
      <c r="C1108" s="7">
        <v>51621989.07</v>
      </c>
      <c r="D1108" s="7">
        <v>74900.009999999995</v>
      </c>
      <c r="E1108" s="7">
        <v>74900.009999999995</v>
      </c>
      <c r="F1108" s="7">
        <v>51621989.07</v>
      </c>
    </row>
    <row r="1109" spans="1:6">
      <c r="A1109" s="6" t="s">
        <v>3422</v>
      </c>
      <c r="B1109" s="6" t="s">
        <v>779</v>
      </c>
      <c r="C1109" s="7">
        <v>116488724.38</v>
      </c>
      <c r="D1109" s="7">
        <v>5408733.3499999996</v>
      </c>
      <c r="E1109" s="7">
        <v>143597.79</v>
      </c>
      <c r="F1109" s="7">
        <v>121753859.94</v>
      </c>
    </row>
    <row r="1110" spans="1:6">
      <c r="A1110" s="6" t="s">
        <v>3423</v>
      </c>
      <c r="B1110" s="6" t="s">
        <v>779</v>
      </c>
      <c r="C1110" s="7">
        <v>116488724.38</v>
      </c>
      <c r="D1110" s="7">
        <v>5408733.3499999996</v>
      </c>
      <c r="E1110" s="7">
        <v>143597.79</v>
      </c>
      <c r="F1110" s="7">
        <v>121753859.94</v>
      </c>
    </row>
    <row r="1111" spans="1:6">
      <c r="A1111" s="6" t="s">
        <v>3424</v>
      </c>
      <c r="B1111" s="6" t="s">
        <v>779</v>
      </c>
      <c r="C1111" s="7">
        <v>116488724.38</v>
      </c>
      <c r="D1111" s="7">
        <v>5408733.3499999996</v>
      </c>
      <c r="E1111" s="7">
        <v>143597.79</v>
      </c>
      <c r="F1111" s="7">
        <v>121753859.94</v>
      </c>
    </row>
    <row r="1112" spans="1:6">
      <c r="A1112" s="6" t="s">
        <v>3425</v>
      </c>
      <c r="B1112" s="6" t="s">
        <v>779</v>
      </c>
      <c r="C1112" s="7">
        <v>116488724.38</v>
      </c>
      <c r="D1112" s="7">
        <v>43169.29</v>
      </c>
      <c r="E1112" s="7">
        <v>55140.54</v>
      </c>
      <c r="F1112" s="7">
        <v>116476753.13</v>
      </c>
    </row>
    <row r="1113" spans="1:6">
      <c r="A1113" s="6" t="s">
        <v>3426</v>
      </c>
      <c r="B1113" s="6" t="s">
        <v>780</v>
      </c>
      <c r="C1113" s="7">
        <v>0</v>
      </c>
      <c r="D1113" s="7">
        <v>5365564.0599999996</v>
      </c>
      <c r="E1113" s="7">
        <v>88457.25</v>
      </c>
      <c r="F1113" s="7">
        <v>5277106.8099999996</v>
      </c>
    </row>
    <row r="1114" spans="1:6">
      <c r="A1114" s="6" t="s">
        <v>3427</v>
      </c>
      <c r="B1114" s="6" t="s">
        <v>781</v>
      </c>
      <c r="C1114" s="7">
        <v>445869674.89999998</v>
      </c>
      <c r="D1114" s="7">
        <v>24236621.359999999</v>
      </c>
      <c r="E1114" s="7">
        <v>12990069.98</v>
      </c>
      <c r="F1114" s="7">
        <v>457116226.27999997</v>
      </c>
    </row>
    <row r="1115" spans="1:6">
      <c r="A1115" s="6" t="s">
        <v>3428</v>
      </c>
      <c r="B1115" s="6" t="s">
        <v>782</v>
      </c>
      <c r="C1115" s="7">
        <v>4179182.42</v>
      </c>
      <c r="D1115" s="7">
        <v>0</v>
      </c>
      <c r="E1115" s="7">
        <v>0</v>
      </c>
      <c r="F1115" s="7">
        <v>4179182.42</v>
      </c>
    </row>
    <row r="1116" spans="1:6">
      <c r="A1116" s="6" t="s">
        <v>3429</v>
      </c>
      <c r="B1116" s="6" t="s">
        <v>782</v>
      </c>
      <c r="C1116" s="7">
        <v>4179182.42</v>
      </c>
      <c r="D1116" s="7">
        <v>0</v>
      </c>
      <c r="E1116" s="7">
        <v>0</v>
      </c>
      <c r="F1116" s="7">
        <v>4179182.42</v>
      </c>
    </row>
    <row r="1117" spans="1:6">
      <c r="A1117" s="6" t="s">
        <v>3430</v>
      </c>
      <c r="B1117" s="6" t="s">
        <v>782</v>
      </c>
      <c r="C1117" s="7">
        <v>4179182.42</v>
      </c>
      <c r="D1117" s="7">
        <v>0</v>
      </c>
      <c r="E1117" s="7">
        <v>0</v>
      </c>
      <c r="F1117" s="7">
        <v>4179182.42</v>
      </c>
    </row>
    <row r="1118" spans="1:6">
      <c r="A1118" s="6" t="s">
        <v>3431</v>
      </c>
      <c r="B1118" s="6" t="s">
        <v>783</v>
      </c>
      <c r="C1118" s="7">
        <v>11396585.26</v>
      </c>
      <c r="D1118" s="7">
        <v>73800.87</v>
      </c>
      <c r="E1118" s="7">
        <v>73800.87</v>
      </c>
      <c r="F1118" s="7">
        <v>11396585.26</v>
      </c>
    </row>
    <row r="1119" spans="1:6">
      <c r="A1119" s="6" t="s">
        <v>3432</v>
      </c>
      <c r="B1119" s="6" t="s">
        <v>783</v>
      </c>
      <c r="C1119" s="7">
        <v>11396585.26</v>
      </c>
      <c r="D1119" s="7">
        <v>73800.87</v>
      </c>
      <c r="E1119" s="7">
        <v>73800.87</v>
      </c>
      <c r="F1119" s="7">
        <v>11396585.26</v>
      </c>
    </row>
    <row r="1120" spans="1:6">
      <c r="A1120" s="6" t="s">
        <v>3433</v>
      </c>
      <c r="B1120" s="6" t="s">
        <v>783</v>
      </c>
      <c r="C1120" s="7">
        <v>11396585.26</v>
      </c>
      <c r="D1120" s="7">
        <v>73800.87</v>
      </c>
      <c r="E1120" s="7">
        <v>73800.87</v>
      </c>
      <c r="F1120" s="7">
        <v>11396585.26</v>
      </c>
    </row>
    <row r="1121" spans="1:6">
      <c r="A1121" s="6" t="s">
        <v>3434</v>
      </c>
      <c r="B1121" s="6" t="s">
        <v>784</v>
      </c>
      <c r="C1121" s="7">
        <v>22300639.239999998</v>
      </c>
      <c r="D1121" s="7">
        <v>57012.79</v>
      </c>
      <c r="E1121" s="7">
        <v>57012.79</v>
      </c>
      <c r="F1121" s="7">
        <v>22300639.239999998</v>
      </c>
    </row>
    <row r="1122" spans="1:6">
      <c r="A1122" s="6" t="s">
        <v>3435</v>
      </c>
      <c r="B1122" s="6" t="s">
        <v>784</v>
      </c>
      <c r="C1122" s="7">
        <v>22300639.239999998</v>
      </c>
      <c r="D1122" s="7">
        <v>57012.79</v>
      </c>
      <c r="E1122" s="7">
        <v>57012.79</v>
      </c>
      <c r="F1122" s="7">
        <v>22300639.239999998</v>
      </c>
    </row>
    <row r="1123" spans="1:6">
      <c r="A1123" s="6" t="s">
        <v>3436</v>
      </c>
      <c r="B1123" s="6" t="s">
        <v>784</v>
      </c>
      <c r="C1123" s="7">
        <v>22300639.239999998</v>
      </c>
      <c r="D1123" s="7">
        <v>57012.79</v>
      </c>
      <c r="E1123" s="7">
        <v>57012.79</v>
      </c>
      <c r="F1123" s="7">
        <v>22300639.239999998</v>
      </c>
    </row>
    <row r="1124" spans="1:6" ht="20.399999999999999">
      <c r="A1124" s="6" t="s">
        <v>3437</v>
      </c>
      <c r="B1124" s="6" t="s">
        <v>785</v>
      </c>
      <c r="C1124" s="7">
        <v>13772919.58</v>
      </c>
      <c r="D1124" s="7">
        <v>420310.16</v>
      </c>
      <c r="E1124" s="7">
        <v>405211.24</v>
      </c>
      <c r="F1124" s="7">
        <v>13788018.5</v>
      </c>
    </row>
    <row r="1125" spans="1:6" ht="20.399999999999999">
      <c r="A1125" s="6" t="s">
        <v>3438</v>
      </c>
      <c r="B1125" s="6" t="s">
        <v>785</v>
      </c>
      <c r="C1125" s="7">
        <v>13772919.58</v>
      </c>
      <c r="D1125" s="7">
        <v>420310.16</v>
      </c>
      <c r="E1125" s="7">
        <v>405211.24</v>
      </c>
      <c r="F1125" s="7">
        <v>13788018.5</v>
      </c>
    </row>
    <row r="1126" spans="1:6" ht="20.399999999999999">
      <c r="A1126" s="6" t="s">
        <v>3439</v>
      </c>
      <c r="B1126" s="6" t="s">
        <v>785</v>
      </c>
      <c r="C1126" s="7">
        <v>13772919.58</v>
      </c>
      <c r="D1126" s="7">
        <v>420310.16</v>
      </c>
      <c r="E1126" s="7">
        <v>405211.24</v>
      </c>
      <c r="F1126" s="7">
        <v>13788018.5</v>
      </c>
    </row>
    <row r="1127" spans="1:6">
      <c r="A1127" s="6" t="s">
        <v>3440</v>
      </c>
      <c r="B1127" s="6" t="s">
        <v>786</v>
      </c>
      <c r="C1127" s="7">
        <v>319274024.99000001</v>
      </c>
      <c r="D1127" s="7">
        <v>21628397.07</v>
      </c>
      <c r="E1127" s="7">
        <v>11310186.1</v>
      </c>
      <c r="F1127" s="7">
        <v>329592235.95999998</v>
      </c>
    </row>
    <row r="1128" spans="1:6">
      <c r="A1128" s="6" t="s">
        <v>3441</v>
      </c>
      <c r="B1128" s="6" t="s">
        <v>786</v>
      </c>
      <c r="C1128" s="7">
        <v>319274024.99000001</v>
      </c>
      <c r="D1128" s="7">
        <v>21628397.07</v>
      </c>
      <c r="E1128" s="7">
        <v>11310186.1</v>
      </c>
      <c r="F1128" s="7">
        <v>329592235.95999998</v>
      </c>
    </row>
    <row r="1129" spans="1:6">
      <c r="A1129" s="6" t="s">
        <v>3442</v>
      </c>
      <c r="B1129" s="6" t="s">
        <v>786</v>
      </c>
      <c r="C1129" s="7">
        <v>319274024.99000001</v>
      </c>
      <c r="D1129" s="7">
        <v>21628397.07</v>
      </c>
      <c r="E1129" s="7">
        <v>11310186.1</v>
      </c>
      <c r="F1129" s="7">
        <v>329592235.95999998</v>
      </c>
    </row>
    <row r="1130" spans="1:6">
      <c r="A1130" s="6" t="s">
        <v>3443</v>
      </c>
      <c r="B1130" s="6" t="s">
        <v>787</v>
      </c>
      <c r="C1130" s="7">
        <v>22282450.140000001</v>
      </c>
      <c r="D1130" s="7">
        <v>80375.06</v>
      </c>
      <c r="E1130" s="7">
        <v>48875.05</v>
      </c>
      <c r="F1130" s="7">
        <v>22313950.149999999</v>
      </c>
    </row>
    <row r="1131" spans="1:6">
      <c r="A1131" s="6" t="s">
        <v>3444</v>
      </c>
      <c r="B1131" s="6" t="s">
        <v>787</v>
      </c>
      <c r="C1131" s="7">
        <v>22282450.140000001</v>
      </c>
      <c r="D1131" s="7">
        <v>80375.06</v>
      </c>
      <c r="E1131" s="7">
        <v>48875.05</v>
      </c>
      <c r="F1131" s="7">
        <v>22313950.149999999</v>
      </c>
    </row>
    <row r="1132" spans="1:6">
      <c r="A1132" s="6" t="s">
        <v>3445</v>
      </c>
      <c r="B1132" s="6" t="s">
        <v>787</v>
      </c>
      <c r="C1132" s="7">
        <v>22282450.140000001</v>
      </c>
      <c r="D1132" s="7">
        <v>80375.06</v>
      </c>
      <c r="E1132" s="7">
        <v>48875.05</v>
      </c>
      <c r="F1132" s="7">
        <v>22313950.149999999</v>
      </c>
    </row>
    <row r="1133" spans="1:6">
      <c r="A1133" s="6" t="s">
        <v>3446</v>
      </c>
      <c r="B1133" s="6" t="s">
        <v>788</v>
      </c>
      <c r="C1133" s="7">
        <v>17642999.379999999</v>
      </c>
      <c r="D1133" s="7">
        <v>1829695.81</v>
      </c>
      <c r="E1133" s="7">
        <v>951202.33</v>
      </c>
      <c r="F1133" s="7">
        <v>18521492.859999999</v>
      </c>
    </row>
    <row r="1134" spans="1:6">
      <c r="A1134" s="6" t="s">
        <v>3447</v>
      </c>
      <c r="B1134" s="6" t="s">
        <v>788</v>
      </c>
      <c r="C1134" s="7">
        <v>17642999.379999999</v>
      </c>
      <c r="D1134" s="7">
        <v>1829695.81</v>
      </c>
      <c r="E1134" s="7">
        <v>951202.33</v>
      </c>
      <c r="F1134" s="7">
        <v>18521492.859999999</v>
      </c>
    </row>
    <row r="1135" spans="1:6">
      <c r="A1135" s="6" t="s">
        <v>3448</v>
      </c>
      <c r="B1135" s="6" t="s">
        <v>788</v>
      </c>
      <c r="C1135" s="7">
        <v>17642999.379999999</v>
      </c>
      <c r="D1135" s="7">
        <v>1829695.81</v>
      </c>
      <c r="E1135" s="7">
        <v>951202.33</v>
      </c>
      <c r="F1135" s="7">
        <v>18521492.859999999</v>
      </c>
    </row>
    <row r="1136" spans="1:6">
      <c r="A1136" s="6" t="s">
        <v>3449</v>
      </c>
      <c r="B1136" s="6" t="s">
        <v>789</v>
      </c>
      <c r="C1136" s="7">
        <v>0</v>
      </c>
      <c r="D1136" s="7">
        <v>0</v>
      </c>
      <c r="E1136" s="7">
        <v>0</v>
      </c>
      <c r="F1136" s="7">
        <v>0</v>
      </c>
    </row>
    <row r="1137" spans="1:6">
      <c r="A1137" s="6" t="s">
        <v>3450</v>
      </c>
      <c r="B1137" s="6" t="s">
        <v>790</v>
      </c>
      <c r="C1137" s="7">
        <v>35020873.890000001</v>
      </c>
      <c r="D1137" s="7">
        <v>147029.6</v>
      </c>
      <c r="E1137" s="7">
        <v>143781.6</v>
      </c>
      <c r="F1137" s="7">
        <v>35024121.890000001</v>
      </c>
    </row>
    <row r="1138" spans="1:6">
      <c r="A1138" s="6" t="s">
        <v>3451</v>
      </c>
      <c r="B1138" s="6" t="s">
        <v>790</v>
      </c>
      <c r="C1138" s="7">
        <v>35020873.890000001</v>
      </c>
      <c r="D1138" s="7">
        <v>147029.6</v>
      </c>
      <c r="E1138" s="7">
        <v>143781.6</v>
      </c>
      <c r="F1138" s="7">
        <v>35024121.890000001</v>
      </c>
    </row>
    <row r="1139" spans="1:6">
      <c r="A1139" s="6" t="s">
        <v>3452</v>
      </c>
      <c r="B1139" s="6" t="s">
        <v>790</v>
      </c>
      <c r="C1139" s="7">
        <v>35020873.890000001</v>
      </c>
      <c r="D1139" s="7">
        <v>147029.6</v>
      </c>
      <c r="E1139" s="7">
        <v>143781.6</v>
      </c>
      <c r="F1139" s="7">
        <v>35024121.890000001</v>
      </c>
    </row>
    <row r="1140" spans="1:6">
      <c r="A1140" s="6" t="s">
        <v>3453</v>
      </c>
      <c r="B1140" s="6" t="s">
        <v>791</v>
      </c>
      <c r="C1140" s="7">
        <v>1434094.98</v>
      </c>
      <c r="D1140" s="7">
        <v>0</v>
      </c>
      <c r="E1140" s="7">
        <v>0</v>
      </c>
      <c r="F1140" s="7">
        <v>1434094.98</v>
      </c>
    </row>
    <row r="1141" spans="1:6">
      <c r="A1141" s="6" t="s">
        <v>3454</v>
      </c>
      <c r="B1141" s="6" t="s">
        <v>792</v>
      </c>
      <c r="C1141" s="7">
        <v>1434094.98</v>
      </c>
      <c r="D1141" s="7">
        <v>0</v>
      </c>
      <c r="E1141" s="7">
        <v>0</v>
      </c>
      <c r="F1141" s="7">
        <v>1434094.98</v>
      </c>
    </row>
    <row r="1142" spans="1:6">
      <c r="A1142" s="6" t="s">
        <v>3455</v>
      </c>
      <c r="B1142" s="6" t="s">
        <v>792</v>
      </c>
      <c r="C1142" s="7">
        <v>1434094.98</v>
      </c>
      <c r="D1142" s="7">
        <v>0</v>
      </c>
      <c r="E1142" s="7">
        <v>0</v>
      </c>
      <c r="F1142" s="7">
        <v>1434094.98</v>
      </c>
    </row>
    <row r="1143" spans="1:6">
      <c r="A1143" s="6" t="s">
        <v>3456</v>
      </c>
      <c r="B1143" s="6" t="s">
        <v>792</v>
      </c>
      <c r="C1143" s="7">
        <v>1434094.98</v>
      </c>
      <c r="D1143" s="7">
        <v>0</v>
      </c>
      <c r="E1143" s="7">
        <v>0</v>
      </c>
      <c r="F1143" s="7">
        <v>1434094.98</v>
      </c>
    </row>
    <row r="1144" spans="1:6">
      <c r="A1144" s="6" t="s">
        <v>3457</v>
      </c>
      <c r="B1144" s="6" t="s">
        <v>793</v>
      </c>
      <c r="C1144" s="7">
        <v>0</v>
      </c>
      <c r="D1144" s="7">
        <v>0</v>
      </c>
      <c r="E1144" s="7">
        <v>0</v>
      </c>
      <c r="F1144" s="7">
        <v>0</v>
      </c>
    </row>
    <row r="1145" spans="1:6">
      <c r="A1145" s="6" t="s">
        <v>3458</v>
      </c>
      <c r="B1145" s="6" t="s">
        <v>793</v>
      </c>
      <c r="C1145" s="7">
        <v>0</v>
      </c>
      <c r="D1145" s="7">
        <v>0</v>
      </c>
      <c r="E1145" s="7">
        <v>0</v>
      </c>
      <c r="F1145" s="7">
        <v>0</v>
      </c>
    </row>
    <row r="1146" spans="1:6">
      <c r="A1146" s="6" t="s">
        <v>3459</v>
      </c>
      <c r="B1146" s="6" t="s">
        <v>793</v>
      </c>
      <c r="C1146" s="7">
        <v>0</v>
      </c>
      <c r="D1146" s="7">
        <v>0</v>
      </c>
      <c r="E1146" s="7">
        <v>0</v>
      </c>
      <c r="F1146" s="7">
        <v>0</v>
      </c>
    </row>
    <row r="1147" spans="1:6">
      <c r="A1147" s="6" t="s">
        <v>3460</v>
      </c>
      <c r="B1147" s="6" t="s">
        <v>794</v>
      </c>
      <c r="C1147" s="7">
        <v>2569204.0299999998</v>
      </c>
      <c r="D1147" s="7">
        <v>0</v>
      </c>
      <c r="E1147" s="7">
        <v>1.01</v>
      </c>
      <c r="F1147" s="7">
        <v>2569203.02</v>
      </c>
    </row>
    <row r="1148" spans="1:6">
      <c r="A1148" s="6" t="s">
        <v>3461</v>
      </c>
      <c r="B1148" s="6" t="s">
        <v>795</v>
      </c>
      <c r="C1148" s="7">
        <v>0</v>
      </c>
      <c r="D1148" s="7">
        <v>0</v>
      </c>
      <c r="E1148" s="7">
        <v>0</v>
      </c>
      <c r="F1148" s="7">
        <v>0</v>
      </c>
    </row>
    <row r="1149" spans="1:6">
      <c r="A1149" s="6" t="s">
        <v>3462</v>
      </c>
      <c r="B1149" s="6" t="s">
        <v>795</v>
      </c>
      <c r="C1149" s="7">
        <v>0</v>
      </c>
      <c r="D1149" s="7">
        <v>0</v>
      </c>
      <c r="E1149" s="7">
        <v>0</v>
      </c>
      <c r="F1149" s="7">
        <v>0</v>
      </c>
    </row>
    <row r="1150" spans="1:6">
      <c r="A1150" s="6" t="s">
        <v>3463</v>
      </c>
      <c r="B1150" s="6" t="s">
        <v>795</v>
      </c>
      <c r="C1150" s="7">
        <v>0</v>
      </c>
      <c r="D1150" s="7">
        <v>0</v>
      </c>
      <c r="E1150" s="7">
        <v>0</v>
      </c>
      <c r="F1150" s="7">
        <v>0</v>
      </c>
    </row>
    <row r="1151" spans="1:6">
      <c r="A1151" s="6" t="s">
        <v>3464</v>
      </c>
      <c r="B1151" s="6" t="s">
        <v>796</v>
      </c>
      <c r="C1151" s="7">
        <v>0</v>
      </c>
      <c r="D1151" s="7">
        <v>0</v>
      </c>
      <c r="E1151" s="7">
        <v>0</v>
      </c>
      <c r="F1151" s="7">
        <v>0</v>
      </c>
    </row>
    <row r="1152" spans="1:6">
      <c r="A1152" s="6" t="s">
        <v>3465</v>
      </c>
      <c r="B1152" s="6" t="s">
        <v>796</v>
      </c>
      <c r="C1152" s="7">
        <v>0</v>
      </c>
      <c r="D1152" s="7">
        <v>0</v>
      </c>
      <c r="E1152" s="7">
        <v>0</v>
      </c>
      <c r="F1152" s="7">
        <v>0</v>
      </c>
    </row>
    <row r="1153" spans="1:6">
      <c r="A1153" s="6" t="s">
        <v>3466</v>
      </c>
      <c r="B1153" s="6" t="s">
        <v>796</v>
      </c>
      <c r="C1153" s="7">
        <v>0</v>
      </c>
      <c r="D1153" s="7">
        <v>0</v>
      </c>
      <c r="E1153" s="7">
        <v>0</v>
      </c>
      <c r="F1153" s="7">
        <v>0</v>
      </c>
    </row>
    <row r="1154" spans="1:6">
      <c r="A1154" s="6" t="s">
        <v>3467</v>
      </c>
      <c r="B1154" s="6" t="s">
        <v>797</v>
      </c>
      <c r="C1154" s="7">
        <v>0</v>
      </c>
      <c r="D1154" s="7">
        <v>0</v>
      </c>
      <c r="E1154" s="7">
        <v>0</v>
      </c>
      <c r="F1154" s="7">
        <v>0</v>
      </c>
    </row>
    <row r="1155" spans="1:6">
      <c r="A1155" s="6" t="s">
        <v>3468</v>
      </c>
      <c r="B1155" s="6" t="s">
        <v>797</v>
      </c>
      <c r="C1155" s="7">
        <v>0</v>
      </c>
      <c r="D1155" s="7">
        <v>0</v>
      </c>
      <c r="E1155" s="7">
        <v>0</v>
      </c>
      <c r="F1155" s="7">
        <v>0</v>
      </c>
    </row>
    <row r="1156" spans="1:6">
      <c r="A1156" s="6" t="s">
        <v>3469</v>
      </c>
      <c r="B1156" s="6" t="s">
        <v>797</v>
      </c>
      <c r="C1156" s="7">
        <v>0</v>
      </c>
      <c r="D1156" s="7">
        <v>0</v>
      </c>
      <c r="E1156" s="7">
        <v>0</v>
      </c>
      <c r="F1156" s="7">
        <v>0</v>
      </c>
    </row>
    <row r="1157" spans="1:6">
      <c r="A1157" s="6" t="s">
        <v>3470</v>
      </c>
      <c r="B1157" s="6" t="s">
        <v>798</v>
      </c>
      <c r="C1157" s="7">
        <v>0</v>
      </c>
      <c r="D1157" s="7">
        <v>0</v>
      </c>
      <c r="E1157" s="7">
        <v>0</v>
      </c>
      <c r="F1157" s="7">
        <v>0</v>
      </c>
    </row>
    <row r="1158" spans="1:6">
      <c r="A1158" s="6" t="s">
        <v>3471</v>
      </c>
      <c r="B1158" s="6" t="s">
        <v>798</v>
      </c>
      <c r="C1158" s="7">
        <v>0</v>
      </c>
      <c r="D1158" s="7">
        <v>0</v>
      </c>
      <c r="E1158" s="7">
        <v>0</v>
      </c>
      <c r="F1158" s="7">
        <v>0</v>
      </c>
    </row>
    <row r="1159" spans="1:6">
      <c r="A1159" s="6" t="s">
        <v>3472</v>
      </c>
      <c r="B1159" s="6" t="s">
        <v>798</v>
      </c>
      <c r="C1159" s="7">
        <v>0</v>
      </c>
      <c r="D1159" s="7">
        <v>0</v>
      </c>
      <c r="E1159" s="7">
        <v>0</v>
      </c>
      <c r="F1159" s="7">
        <v>0</v>
      </c>
    </row>
    <row r="1160" spans="1:6">
      <c r="A1160" s="6" t="s">
        <v>3473</v>
      </c>
      <c r="B1160" s="6" t="s">
        <v>799</v>
      </c>
      <c r="C1160" s="7">
        <v>0</v>
      </c>
      <c r="D1160" s="7">
        <v>0</v>
      </c>
      <c r="E1160" s="7">
        <v>0</v>
      </c>
      <c r="F1160" s="7">
        <v>0</v>
      </c>
    </row>
    <row r="1161" spans="1:6">
      <c r="A1161" s="6" t="s">
        <v>3474</v>
      </c>
      <c r="B1161" s="6" t="s">
        <v>799</v>
      </c>
      <c r="C1161" s="7">
        <v>0</v>
      </c>
      <c r="D1161" s="7">
        <v>0</v>
      </c>
      <c r="E1161" s="7">
        <v>0</v>
      </c>
      <c r="F1161" s="7">
        <v>0</v>
      </c>
    </row>
    <row r="1162" spans="1:6">
      <c r="A1162" s="6" t="s">
        <v>3475</v>
      </c>
      <c r="B1162" s="6" t="s">
        <v>799</v>
      </c>
      <c r="C1162" s="7">
        <v>0</v>
      </c>
      <c r="D1162" s="7">
        <v>0</v>
      </c>
      <c r="E1162" s="7">
        <v>0</v>
      </c>
      <c r="F1162" s="7">
        <v>0</v>
      </c>
    </row>
    <row r="1163" spans="1:6">
      <c r="A1163" s="6" t="s">
        <v>3476</v>
      </c>
      <c r="B1163" s="6" t="s">
        <v>800</v>
      </c>
      <c r="C1163" s="7">
        <v>2384721</v>
      </c>
      <c r="D1163" s="7">
        <v>0</v>
      </c>
      <c r="E1163" s="7">
        <v>1.01</v>
      </c>
      <c r="F1163" s="7">
        <v>2384719.9900000002</v>
      </c>
    </row>
    <row r="1164" spans="1:6">
      <c r="A1164" s="6" t="s">
        <v>3477</v>
      </c>
      <c r="B1164" s="6" t="s">
        <v>800</v>
      </c>
      <c r="C1164" s="7">
        <v>2384721</v>
      </c>
      <c r="D1164" s="7">
        <v>0</v>
      </c>
      <c r="E1164" s="7">
        <v>1.01</v>
      </c>
      <c r="F1164" s="7">
        <v>2384719.9900000002</v>
      </c>
    </row>
    <row r="1165" spans="1:6">
      <c r="A1165" s="6" t="s">
        <v>3478</v>
      </c>
      <c r="B1165" s="6" t="s">
        <v>800</v>
      </c>
      <c r="C1165" s="7">
        <v>2384721</v>
      </c>
      <c r="D1165" s="7">
        <v>0</v>
      </c>
      <c r="E1165" s="7">
        <v>1.01</v>
      </c>
      <c r="F1165" s="7">
        <v>2384719.9900000002</v>
      </c>
    </row>
    <row r="1166" spans="1:6">
      <c r="A1166" s="6" t="s">
        <v>3479</v>
      </c>
      <c r="B1166" s="6" t="s">
        <v>801</v>
      </c>
      <c r="C1166" s="7">
        <v>184483.03</v>
      </c>
      <c r="D1166" s="7">
        <v>0</v>
      </c>
      <c r="E1166" s="7">
        <v>0</v>
      </c>
      <c r="F1166" s="7">
        <v>184483.03</v>
      </c>
    </row>
    <row r="1167" spans="1:6">
      <c r="A1167" s="6" t="s">
        <v>3480</v>
      </c>
      <c r="B1167" s="6" t="s">
        <v>801</v>
      </c>
      <c r="C1167" s="7">
        <v>184483.03</v>
      </c>
      <c r="D1167" s="7">
        <v>0</v>
      </c>
      <c r="E1167" s="7">
        <v>0</v>
      </c>
      <c r="F1167" s="7">
        <v>184483.03</v>
      </c>
    </row>
    <row r="1168" spans="1:6">
      <c r="A1168" s="6" t="s">
        <v>3481</v>
      </c>
      <c r="B1168" s="6" t="s">
        <v>801</v>
      </c>
      <c r="C1168" s="7">
        <v>184483.03</v>
      </c>
      <c r="D1168" s="7">
        <v>0</v>
      </c>
      <c r="E1168" s="7">
        <v>0</v>
      </c>
      <c r="F1168" s="7">
        <v>184483.03</v>
      </c>
    </row>
    <row r="1169" spans="1:6">
      <c r="A1169" s="6" t="s">
        <v>3482</v>
      </c>
      <c r="B1169" s="6" t="s">
        <v>802</v>
      </c>
      <c r="C1169" s="7">
        <v>0</v>
      </c>
      <c r="D1169" s="7">
        <v>0</v>
      </c>
      <c r="E1169" s="7">
        <v>0</v>
      </c>
      <c r="F1169" s="7">
        <v>0</v>
      </c>
    </row>
    <row r="1170" spans="1:6">
      <c r="A1170" s="6" t="s">
        <v>3483</v>
      </c>
      <c r="B1170" s="6" t="s">
        <v>802</v>
      </c>
      <c r="C1170" s="7">
        <v>0</v>
      </c>
      <c r="D1170" s="7">
        <v>0</v>
      </c>
      <c r="E1170" s="7">
        <v>0</v>
      </c>
      <c r="F1170" s="7">
        <v>0</v>
      </c>
    </row>
    <row r="1171" spans="1:6">
      <c r="A1171" s="6" t="s">
        <v>3484</v>
      </c>
      <c r="B1171" s="6" t="s">
        <v>802</v>
      </c>
      <c r="C1171" s="7">
        <v>0</v>
      </c>
      <c r="D1171" s="7">
        <v>0</v>
      </c>
      <c r="E1171" s="7">
        <v>0</v>
      </c>
      <c r="F1171" s="7">
        <v>0</v>
      </c>
    </row>
    <row r="1172" spans="1:6">
      <c r="A1172" s="6" t="s">
        <v>3485</v>
      </c>
      <c r="B1172" s="6" t="s">
        <v>803</v>
      </c>
      <c r="C1172" s="7">
        <v>0</v>
      </c>
      <c r="D1172" s="7">
        <v>0</v>
      </c>
      <c r="E1172" s="7">
        <v>0</v>
      </c>
      <c r="F1172" s="7">
        <v>0</v>
      </c>
    </row>
    <row r="1173" spans="1:6">
      <c r="A1173" s="6" t="s">
        <v>3486</v>
      </c>
      <c r="B1173" s="6" t="s">
        <v>803</v>
      </c>
      <c r="C1173" s="7">
        <v>0</v>
      </c>
      <c r="D1173" s="7">
        <v>0</v>
      </c>
      <c r="E1173" s="7">
        <v>0</v>
      </c>
      <c r="F1173" s="7">
        <v>0</v>
      </c>
    </row>
    <row r="1174" spans="1:6">
      <c r="A1174" s="6" t="s">
        <v>3487</v>
      </c>
      <c r="B1174" s="6" t="s">
        <v>803</v>
      </c>
      <c r="C1174" s="7">
        <v>0</v>
      </c>
      <c r="D1174" s="7">
        <v>0</v>
      </c>
      <c r="E1174" s="7">
        <v>0</v>
      </c>
      <c r="F1174" s="7">
        <v>0</v>
      </c>
    </row>
    <row r="1175" spans="1:6">
      <c r="A1175" s="6" t="s">
        <v>3488</v>
      </c>
      <c r="B1175" s="6" t="s">
        <v>804</v>
      </c>
      <c r="C1175" s="7">
        <v>164570968.59</v>
      </c>
      <c r="D1175" s="7">
        <v>527334.01</v>
      </c>
      <c r="E1175" s="7">
        <v>282662.17</v>
      </c>
      <c r="F1175" s="7">
        <v>164815640.43000001</v>
      </c>
    </row>
    <row r="1176" spans="1:6">
      <c r="A1176" s="6" t="s">
        <v>3489</v>
      </c>
      <c r="B1176" s="6" t="s">
        <v>805</v>
      </c>
      <c r="C1176" s="7">
        <v>69931503.459999993</v>
      </c>
      <c r="D1176" s="7">
        <v>0</v>
      </c>
      <c r="E1176" s="7">
        <v>0</v>
      </c>
      <c r="F1176" s="7">
        <v>69931503.459999993</v>
      </c>
    </row>
    <row r="1177" spans="1:6">
      <c r="A1177" s="6" t="s">
        <v>3490</v>
      </c>
      <c r="B1177" s="6" t="s">
        <v>805</v>
      </c>
      <c r="C1177" s="7">
        <v>69931503.459999993</v>
      </c>
      <c r="D1177" s="7">
        <v>0</v>
      </c>
      <c r="E1177" s="7">
        <v>0</v>
      </c>
      <c r="F1177" s="7">
        <v>69931503.459999993</v>
      </c>
    </row>
    <row r="1178" spans="1:6">
      <c r="A1178" s="6" t="s">
        <v>3491</v>
      </c>
      <c r="B1178" s="6" t="s">
        <v>805</v>
      </c>
      <c r="C1178" s="7">
        <v>69931503.459999993</v>
      </c>
      <c r="D1178" s="7">
        <v>0</v>
      </c>
      <c r="E1178" s="7">
        <v>0</v>
      </c>
      <c r="F1178" s="7">
        <v>69931503.459999993</v>
      </c>
    </row>
    <row r="1179" spans="1:6">
      <c r="A1179" s="6" t="s">
        <v>3492</v>
      </c>
      <c r="B1179" s="6" t="s">
        <v>805</v>
      </c>
      <c r="C1179" s="7">
        <v>69931503.459999993</v>
      </c>
      <c r="D1179" s="7">
        <v>0</v>
      </c>
      <c r="E1179" s="7">
        <v>0</v>
      </c>
      <c r="F1179" s="7">
        <v>69931503.459999993</v>
      </c>
    </row>
    <row r="1180" spans="1:6">
      <c r="A1180" s="6" t="s">
        <v>3493</v>
      </c>
      <c r="B1180" s="6" t="s">
        <v>806</v>
      </c>
      <c r="C1180" s="7">
        <v>2024200</v>
      </c>
      <c r="D1180" s="7">
        <v>0</v>
      </c>
      <c r="E1180" s="7">
        <v>0</v>
      </c>
      <c r="F1180" s="7">
        <v>2024200</v>
      </c>
    </row>
    <row r="1181" spans="1:6">
      <c r="A1181" s="6" t="s">
        <v>3494</v>
      </c>
      <c r="B1181" s="6" t="s">
        <v>807</v>
      </c>
      <c r="C1181" s="7">
        <v>0</v>
      </c>
      <c r="D1181" s="7">
        <v>0</v>
      </c>
      <c r="E1181" s="7">
        <v>0</v>
      </c>
      <c r="F1181" s="7">
        <v>0</v>
      </c>
    </row>
    <row r="1182" spans="1:6">
      <c r="A1182" s="6" t="s">
        <v>3495</v>
      </c>
      <c r="B1182" s="6" t="s">
        <v>807</v>
      </c>
      <c r="C1182" s="7">
        <v>0</v>
      </c>
      <c r="D1182" s="7">
        <v>0</v>
      </c>
      <c r="E1182" s="7">
        <v>0</v>
      </c>
      <c r="F1182" s="7">
        <v>0</v>
      </c>
    </row>
    <row r="1183" spans="1:6">
      <c r="A1183" s="6" t="s">
        <v>3496</v>
      </c>
      <c r="B1183" s="6" t="s">
        <v>807</v>
      </c>
      <c r="C1183" s="7">
        <v>0</v>
      </c>
      <c r="D1183" s="7">
        <v>0</v>
      </c>
      <c r="E1183" s="7">
        <v>0</v>
      </c>
      <c r="F1183" s="7">
        <v>0</v>
      </c>
    </row>
    <row r="1184" spans="1:6">
      <c r="A1184" s="6" t="s">
        <v>3497</v>
      </c>
      <c r="B1184" s="6" t="s">
        <v>808</v>
      </c>
      <c r="C1184" s="7">
        <v>2024200</v>
      </c>
      <c r="D1184" s="7">
        <v>0</v>
      </c>
      <c r="E1184" s="7">
        <v>0</v>
      </c>
      <c r="F1184" s="7">
        <v>2024200</v>
      </c>
    </row>
    <row r="1185" spans="1:6">
      <c r="A1185" s="6" t="s">
        <v>3498</v>
      </c>
      <c r="B1185" s="6" t="s">
        <v>808</v>
      </c>
      <c r="C1185" s="7">
        <v>2024200</v>
      </c>
      <c r="D1185" s="7">
        <v>0</v>
      </c>
      <c r="E1185" s="7">
        <v>0</v>
      </c>
      <c r="F1185" s="7">
        <v>2024200</v>
      </c>
    </row>
    <row r="1186" spans="1:6">
      <c r="A1186" s="6" t="s">
        <v>3499</v>
      </c>
      <c r="B1186" s="6" t="s">
        <v>808</v>
      </c>
      <c r="C1186" s="7">
        <v>2024200</v>
      </c>
      <c r="D1186" s="7">
        <v>0</v>
      </c>
      <c r="E1186" s="7">
        <v>0</v>
      </c>
      <c r="F1186" s="7">
        <v>2024200</v>
      </c>
    </row>
    <row r="1187" spans="1:6">
      <c r="A1187" s="6" t="s">
        <v>3500</v>
      </c>
      <c r="B1187" s="6" t="s">
        <v>575</v>
      </c>
      <c r="C1187" s="7">
        <v>0</v>
      </c>
      <c r="D1187" s="7">
        <v>0</v>
      </c>
      <c r="E1187" s="7">
        <v>0</v>
      </c>
      <c r="F1187" s="7">
        <v>0</v>
      </c>
    </row>
    <row r="1188" spans="1:6">
      <c r="A1188" s="6" t="s">
        <v>3501</v>
      </c>
      <c r="B1188" s="6" t="s">
        <v>575</v>
      </c>
      <c r="C1188" s="7">
        <v>0</v>
      </c>
      <c r="D1188" s="7">
        <v>0</v>
      </c>
      <c r="E1188" s="7">
        <v>0</v>
      </c>
      <c r="F1188" s="7">
        <v>0</v>
      </c>
    </row>
    <row r="1189" spans="1:6">
      <c r="A1189" s="6" t="s">
        <v>3502</v>
      </c>
      <c r="B1189" s="6" t="s">
        <v>575</v>
      </c>
      <c r="C1189" s="7">
        <v>0</v>
      </c>
      <c r="D1189" s="7">
        <v>0</v>
      </c>
      <c r="E1189" s="7">
        <v>0</v>
      </c>
      <c r="F1189" s="7">
        <v>0</v>
      </c>
    </row>
    <row r="1190" spans="1:6">
      <c r="A1190" s="6" t="s">
        <v>3503</v>
      </c>
      <c r="B1190" s="6" t="s">
        <v>809</v>
      </c>
      <c r="C1190" s="7">
        <v>0</v>
      </c>
      <c r="D1190" s="7">
        <v>0</v>
      </c>
      <c r="E1190" s="7">
        <v>0</v>
      </c>
      <c r="F1190" s="7">
        <v>0</v>
      </c>
    </row>
    <row r="1191" spans="1:6">
      <c r="A1191" s="6" t="s">
        <v>3504</v>
      </c>
      <c r="B1191" s="6" t="s">
        <v>810</v>
      </c>
      <c r="C1191" s="7">
        <v>0</v>
      </c>
      <c r="D1191" s="7">
        <v>0</v>
      </c>
      <c r="E1191" s="7">
        <v>0</v>
      </c>
      <c r="F1191" s="7">
        <v>0</v>
      </c>
    </row>
    <row r="1192" spans="1:6">
      <c r="A1192" s="6" t="s">
        <v>3505</v>
      </c>
      <c r="B1192" s="6" t="s">
        <v>810</v>
      </c>
      <c r="C1192" s="7">
        <v>0</v>
      </c>
      <c r="D1192" s="7">
        <v>0</v>
      </c>
      <c r="E1192" s="7">
        <v>0</v>
      </c>
      <c r="F1192" s="7">
        <v>0</v>
      </c>
    </row>
    <row r="1193" spans="1:6">
      <c r="A1193" s="6" t="s">
        <v>3506</v>
      </c>
      <c r="B1193" s="6" t="s">
        <v>810</v>
      </c>
      <c r="C1193" s="7">
        <v>0</v>
      </c>
      <c r="D1193" s="7">
        <v>0</v>
      </c>
      <c r="E1193" s="7">
        <v>0</v>
      </c>
      <c r="F1193" s="7">
        <v>0</v>
      </c>
    </row>
    <row r="1194" spans="1:6">
      <c r="A1194" s="6" t="s">
        <v>3507</v>
      </c>
      <c r="B1194" s="6" t="s">
        <v>811</v>
      </c>
      <c r="C1194" s="7">
        <v>0</v>
      </c>
      <c r="D1194" s="7">
        <v>0</v>
      </c>
      <c r="E1194" s="7">
        <v>0</v>
      </c>
      <c r="F1194" s="7">
        <v>0</v>
      </c>
    </row>
    <row r="1195" spans="1:6">
      <c r="A1195" s="6" t="s">
        <v>3508</v>
      </c>
      <c r="B1195" s="6" t="s">
        <v>811</v>
      </c>
      <c r="C1195" s="7">
        <v>0</v>
      </c>
      <c r="D1195" s="7">
        <v>0</v>
      </c>
      <c r="E1195" s="7">
        <v>0</v>
      </c>
      <c r="F1195" s="7">
        <v>0</v>
      </c>
    </row>
    <row r="1196" spans="1:6">
      <c r="A1196" s="6" t="s">
        <v>3509</v>
      </c>
      <c r="B1196" s="6" t="s">
        <v>811</v>
      </c>
      <c r="C1196" s="7">
        <v>0</v>
      </c>
      <c r="D1196" s="7">
        <v>0</v>
      </c>
      <c r="E1196" s="7">
        <v>0</v>
      </c>
      <c r="F1196" s="7">
        <v>0</v>
      </c>
    </row>
    <row r="1197" spans="1:6">
      <c r="A1197" s="6" t="s">
        <v>3510</v>
      </c>
      <c r="B1197" s="6" t="s">
        <v>812</v>
      </c>
      <c r="C1197" s="7">
        <v>92501236.140000001</v>
      </c>
      <c r="D1197" s="7">
        <v>527334.01</v>
      </c>
      <c r="E1197" s="7">
        <v>282662.17</v>
      </c>
      <c r="F1197" s="7">
        <v>92745907.980000004</v>
      </c>
    </row>
    <row r="1198" spans="1:6">
      <c r="A1198" s="6" t="s">
        <v>3511</v>
      </c>
      <c r="B1198" s="6" t="s">
        <v>813</v>
      </c>
      <c r="C1198" s="7">
        <v>92501236.140000001</v>
      </c>
      <c r="D1198" s="7">
        <v>527334.01</v>
      </c>
      <c r="E1198" s="7">
        <v>282662.17</v>
      </c>
      <c r="F1198" s="7">
        <v>92745907.980000004</v>
      </c>
    </row>
    <row r="1199" spans="1:6">
      <c r="A1199" s="6" t="s">
        <v>3512</v>
      </c>
      <c r="B1199" s="6" t="s">
        <v>813</v>
      </c>
      <c r="C1199" s="7">
        <v>92501236.140000001</v>
      </c>
      <c r="D1199" s="7">
        <v>527334.01</v>
      </c>
      <c r="E1199" s="7">
        <v>282662.17</v>
      </c>
      <c r="F1199" s="7">
        <v>92745907.980000004</v>
      </c>
    </row>
    <row r="1200" spans="1:6">
      <c r="A1200" s="6" t="s">
        <v>3513</v>
      </c>
      <c r="B1200" s="6" t="s">
        <v>813</v>
      </c>
      <c r="C1200" s="7">
        <v>92501236.140000001</v>
      </c>
      <c r="D1200" s="7">
        <v>527334.01</v>
      </c>
      <c r="E1200" s="7">
        <v>282662.17</v>
      </c>
      <c r="F1200" s="7">
        <v>92745907.980000004</v>
      </c>
    </row>
    <row r="1201" spans="1:6">
      <c r="A1201" s="6" t="s">
        <v>3514</v>
      </c>
      <c r="B1201" s="6" t="s">
        <v>814</v>
      </c>
      <c r="C1201" s="7">
        <v>0</v>
      </c>
      <c r="D1201" s="7">
        <v>0</v>
      </c>
      <c r="E1201" s="7">
        <v>0</v>
      </c>
      <c r="F1201" s="7">
        <v>0</v>
      </c>
    </row>
    <row r="1202" spans="1:6">
      <c r="A1202" s="6" t="s">
        <v>3515</v>
      </c>
      <c r="B1202" s="6" t="s">
        <v>814</v>
      </c>
      <c r="C1202" s="7">
        <v>0</v>
      </c>
      <c r="D1202" s="7">
        <v>0</v>
      </c>
      <c r="E1202" s="7">
        <v>0</v>
      </c>
      <c r="F1202" s="7">
        <v>0</v>
      </c>
    </row>
    <row r="1203" spans="1:6">
      <c r="A1203" s="6" t="s">
        <v>3516</v>
      </c>
      <c r="B1203" s="6" t="s">
        <v>814</v>
      </c>
      <c r="C1203" s="7">
        <v>0</v>
      </c>
      <c r="D1203" s="7">
        <v>0</v>
      </c>
      <c r="E1203" s="7">
        <v>0</v>
      </c>
      <c r="F1203" s="7">
        <v>0</v>
      </c>
    </row>
    <row r="1204" spans="1:6">
      <c r="A1204" s="6" t="s">
        <v>3517</v>
      </c>
      <c r="B1204" s="6" t="s">
        <v>815</v>
      </c>
      <c r="C1204" s="7">
        <v>114028.99</v>
      </c>
      <c r="D1204" s="7">
        <v>0</v>
      </c>
      <c r="E1204" s="7">
        <v>0</v>
      </c>
      <c r="F1204" s="7">
        <v>114028.99</v>
      </c>
    </row>
    <row r="1205" spans="1:6">
      <c r="A1205" s="6" t="s">
        <v>3518</v>
      </c>
      <c r="B1205" s="6" t="s">
        <v>815</v>
      </c>
      <c r="C1205" s="7">
        <v>114028.99</v>
      </c>
      <c r="D1205" s="7">
        <v>0</v>
      </c>
      <c r="E1205" s="7">
        <v>0</v>
      </c>
      <c r="F1205" s="7">
        <v>114028.99</v>
      </c>
    </row>
    <row r="1206" spans="1:6">
      <c r="A1206" s="6" t="s">
        <v>3519</v>
      </c>
      <c r="B1206" s="6" t="s">
        <v>815</v>
      </c>
      <c r="C1206" s="7">
        <v>114028.99</v>
      </c>
      <c r="D1206" s="7">
        <v>0</v>
      </c>
      <c r="E1206" s="7">
        <v>0</v>
      </c>
      <c r="F1206" s="7">
        <v>114028.99</v>
      </c>
    </row>
    <row r="1207" spans="1:6">
      <c r="A1207" s="6" t="s">
        <v>3520</v>
      </c>
      <c r="B1207" s="6" t="s">
        <v>815</v>
      </c>
      <c r="C1207" s="7">
        <v>114028.99</v>
      </c>
      <c r="D1207" s="7">
        <v>0</v>
      </c>
      <c r="E1207" s="7">
        <v>0</v>
      </c>
      <c r="F1207" s="7">
        <v>114028.99</v>
      </c>
    </row>
    <row r="1208" spans="1:6">
      <c r="A1208" s="6" t="s">
        <v>3521</v>
      </c>
      <c r="B1208" s="6" t="s">
        <v>816</v>
      </c>
      <c r="C1208" s="7">
        <v>-1948033498.48</v>
      </c>
      <c r="D1208" s="7">
        <v>32908928.510000002</v>
      </c>
      <c r="E1208" s="7">
        <v>104269827.37</v>
      </c>
      <c r="F1208" s="7">
        <v>-2019394397.3399999</v>
      </c>
    </row>
    <row r="1209" spans="1:6">
      <c r="A1209" s="6" t="s">
        <v>3522</v>
      </c>
      <c r="B1209" s="6" t="s">
        <v>817</v>
      </c>
      <c r="C1209" s="7">
        <v>-286233720.79000002</v>
      </c>
      <c r="D1209" s="7">
        <v>0</v>
      </c>
      <c r="E1209" s="7">
        <v>15924221.970000001</v>
      </c>
      <c r="F1209" s="7">
        <v>-302157942.75999999</v>
      </c>
    </row>
    <row r="1210" spans="1:6">
      <c r="A1210" s="6" t="s">
        <v>3523</v>
      </c>
      <c r="B1210" s="6" t="s">
        <v>817</v>
      </c>
      <c r="C1210" s="7">
        <v>-286233720.79000002</v>
      </c>
      <c r="D1210" s="7">
        <v>0</v>
      </c>
      <c r="E1210" s="7">
        <v>15924221.970000001</v>
      </c>
      <c r="F1210" s="7">
        <v>-302157942.75999999</v>
      </c>
    </row>
    <row r="1211" spans="1:6">
      <c r="A1211" s="6" t="s">
        <v>3524</v>
      </c>
      <c r="B1211" s="6" t="s">
        <v>732</v>
      </c>
      <c r="C1211" s="7">
        <v>0</v>
      </c>
      <c r="D1211" s="7">
        <v>0</v>
      </c>
      <c r="E1211" s="7">
        <v>0</v>
      </c>
      <c r="F1211" s="7">
        <v>0</v>
      </c>
    </row>
    <row r="1212" spans="1:6">
      <c r="A1212" s="6" t="s">
        <v>3525</v>
      </c>
      <c r="B1212" s="6" t="s">
        <v>732</v>
      </c>
      <c r="C1212" s="7">
        <v>0</v>
      </c>
      <c r="D1212" s="7">
        <v>0</v>
      </c>
      <c r="E1212" s="7">
        <v>0</v>
      </c>
      <c r="F1212" s="7">
        <v>0</v>
      </c>
    </row>
    <row r="1213" spans="1:6">
      <c r="A1213" s="6" t="s">
        <v>3526</v>
      </c>
      <c r="B1213" s="6" t="s">
        <v>733</v>
      </c>
      <c r="C1213" s="7">
        <v>-286233720.79000002</v>
      </c>
      <c r="D1213" s="7">
        <v>0</v>
      </c>
      <c r="E1213" s="7">
        <v>15924221.970000001</v>
      </c>
      <c r="F1213" s="7">
        <v>-302157942.75999999</v>
      </c>
    </row>
    <row r="1214" spans="1:6">
      <c r="A1214" s="6" t="s">
        <v>3527</v>
      </c>
      <c r="B1214" s="6" t="s">
        <v>733</v>
      </c>
      <c r="C1214" s="7">
        <v>-286233720.79000002</v>
      </c>
      <c r="D1214" s="7">
        <v>0</v>
      </c>
      <c r="E1214" s="7">
        <v>15924221.970000001</v>
      </c>
      <c r="F1214" s="7">
        <v>-302157942.75999999</v>
      </c>
    </row>
    <row r="1215" spans="1:6">
      <c r="A1215" s="6" t="s">
        <v>3528</v>
      </c>
      <c r="B1215" s="6" t="s">
        <v>734</v>
      </c>
      <c r="C1215" s="7">
        <v>0</v>
      </c>
      <c r="D1215" s="7">
        <v>0</v>
      </c>
      <c r="E1215" s="7">
        <v>0</v>
      </c>
      <c r="F1215" s="7">
        <v>0</v>
      </c>
    </row>
    <row r="1216" spans="1:6">
      <c r="A1216" s="6" t="s">
        <v>3529</v>
      </c>
      <c r="B1216" s="6" t="s">
        <v>757</v>
      </c>
      <c r="C1216" s="7">
        <v>0</v>
      </c>
      <c r="D1216" s="7">
        <v>0</v>
      </c>
      <c r="E1216" s="7">
        <v>0</v>
      </c>
      <c r="F1216" s="7">
        <v>0</v>
      </c>
    </row>
    <row r="1217" spans="1:6">
      <c r="A1217" s="6" t="s">
        <v>3530</v>
      </c>
      <c r="B1217" s="6" t="s">
        <v>757</v>
      </c>
      <c r="C1217" s="7">
        <v>0</v>
      </c>
      <c r="D1217" s="7">
        <v>0</v>
      </c>
      <c r="E1217" s="7">
        <v>0</v>
      </c>
      <c r="F1217" s="7">
        <v>0</v>
      </c>
    </row>
    <row r="1218" spans="1:6">
      <c r="A1218" s="6" t="s">
        <v>3531</v>
      </c>
      <c r="B1218" s="6" t="s">
        <v>818</v>
      </c>
      <c r="C1218" s="7">
        <v>0</v>
      </c>
      <c r="D1218" s="7">
        <v>0</v>
      </c>
      <c r="E1218" s="7">
        <v>0</v>
      </c>
      <c r="F1218" s="7">
        <v>0</v>
      </c>
    </row>
    <row r="1219" spans="1:6">
      <c r="A1219" s="6" t="s">
        <v>3532</v>
      </c>
      <c r="B1219" s="6" t="s">
        <v>818</v>
      </c>
      <c r="C1219" s="7">
        <v>0</v>
      </c>
      <c r="D1219" s="7">
        <v>0</v>
      </c>
      <c r="E1219" s="7">
        <v>0</v>
      </c>
      <c r="F1219" s="7">
        <v>0</v>
      </c>
    </row>
    <row r="1220" spans="1:6">
      <c r="A1220" s="6" t="s">
        <v>3533</v>
      </c>
      <c r="B1220" s="6" t="s">
        <v>736</v>
      </c>
      <c r="C1220" s="7">
        <v>0</v>
      </c>
      <c r="D1220" s="7">
        <v>0</v>
      </c>
      <c r="E1220" s="7">
        <v>0</v>
      </c>
      <c r="F1220" s="7">
        <v>0</v>
      </c>
    </row>
    <row r="1221" spans="1:6">
      <c r="A1221" s="6" t="s">
        <v>3534</v>
      </c>
      <c r="B1221" s="6" t="s">
        <v>736</v>
      </c>
      <c r="C1221" s="7">
        <v>0</v>
      </c>
      <c r="D1221" s="7">
        <v>0</v>
      </c>
      <c r="E1221" s="7">
        <v>0</v>
      </c>
      <c r="F1221" s="7">
        <v>0</v>
      </c>
    </row>
    <row r="1222" spans="1:6">
      <c r="A1222" s="6" t="s">
        <v>3535</v>
      </c>
      <c r="B1222" s="6" t="s">
        <v>737</v>
      </c>
      <c r="C1222" s="7">
        <v>0</v>
      </c>
      <c r="D1222" s="7">
        <v>0</v>
      </c>
      <c r="E1222" s="7">
        <v>0</v>
      </c>
      <c r="F1222" s="7">
        <v>0</v>
      </c>
    </row>
    <row r="1223" spans="1:6">
      <c r="A1223" s="6" t="s">
        <v>3536</v>
      </c>
      <c r="B1223" s="6" t="s">
        <v>737</v>
      </c>
      <c r="C1223" s="7">
        <v>0</v>
      </c>
      <c r="D1223" s="7">
        <v>0</v>
      </c>
      <c r="E1223" s="7">
        <v>0</v>
      </c>
      <c r="F1223" s="7">
        <v>0</v>
      </c>
    </row>
    <row r="1224" spans="1:6">
      <c r="A1224" s="6" t="s">
        <v>3537</v>
      </c>
      <c r="B1224" s="6" t="s">
        <v>738</v>
      </c>
      <c r="C1224" s="7">
        <v>0</v>
      </c>
      <c r="D1224" s="7">
        <v>0</v>
      </c>
      <c r="E1224" s="7">
        <v>0</v>
      </c>
      <c r="F1224" s="7">
        <v>0</v>
      </c>
    </row>
    <row r="1225" spans="1:6">
      <c r="A1225" s="6" t="s">
        <v>3538</v>
      </c>
      <c r="B1225" s="6" t="s">
        <v>738</v>
      </c>
      <c r="C1225" s="7">
        <v>0</v>
      </c>
      <c r="D1225" s="7">
        <v>0</v>
      </c>
      <c r="E1225" s="7">
        <v>0</v>
      </c>
      <c r="F1225" s="7">
        <v>0</v>
      </c>
    </row>
    <row r="1226" spans="1:6">
      <c r="A1226" s="6" t="s">
        <v>3539</v>
      </c>
      <c r="B1226" s="6" t="s">
        <v>739</v>
      </c>
      <c r="C1226" s="7">
        <v>0</v>
      </c>
      <c r="D1226" s="7">
        <v>0</v>
      </c>
      <c r="E1226" s="7">
        <v>0</v>
      </c>
      <c r="F1226" s="7">
        <v>0</v>
      </c>
    </row>
    <row r="1227" spans="1:6">
      <c r="A1227" s="6" t="s">
        <v>3540</v>
      </c>
      <c r="B1227" s="6" t="s">
        <v>739</v>
      </c>
      <c r="C1227" s="7">
        <v>0</v>
      </c>
      <c r="D1227" s="7">
        <v>0</v>
      </c>
      <c r="E1227" s="7">
        <v>0</v>
      </c>
      <c r="F1227" s="7">
        <v>0</v>
      </c>
    </row>
    <row r="1228" spans="1:6">
      <c r="A1228" s="6" t="s">
        <v>3541</v>
      </c>
      <c r="B1228" s="6" t="s">
        <v>740</v>
      </c>
      <c r="C1228" s="7">
        <v>0</v>
      </c>
      <c r="D1228" s="7">
        <v>0</v>
      </c>
      <c r="E1228" s="7">
        <v>0</v>
      </c>
      <c r="F1228" s="7">
        <v>0</v>
      </c>
    </row>
    <row r="1229" spans="1:6">
      <c r="A1229" s="6" t="s">
        <v>3542</v>
      </c>
      <c r="B1229" s="6" t="s">
        <v>740</v>
      </c>
      <c r="C1229" s="7">
        <v>0</v>
      </c>
      <c r="D1229" s="7">
        <v>0</v>
      </c>
      <c r="E1229" s="7">
        <v>0</v>
      </c>
      <c r="F1229" s="7">
        <v>0</v>
      </c>
    </row>
    <row r="1230" spans="1:6" ht="20.399999999999999">
      <c r="A1230" s="6" t="s">
        <v>3543</v>
      </c>
      <c r="B1230" s="6" t="s">
        <v>741</v>
      </c>
      <c r="C1230" s="7">
        <v>0</v>
      </c>
      <c r="D1230" s="7">
        <v>0</v>
      </c>
      <c r="E1230" s="7">
        <v>0</v>
      </c>
      <c r="F1230" s="7">
        <v>0</v>
      </c>
    </row>
    <row r="1231" spans="1:6" ht="20.399999999999999">
      <c r="A1231" s="6" t="s">
        <v>3544</v>
      </c>
      <c r="B1231" s="6" t="s">
        <v>741</v>
      </c>
      <c r="C1231" s="7">
        <v>0</v>
      </c>
      <c r="D1231" s="7">
        <v>0</v>
      </c>
      <c r="E1231" s="7">
        <v>0</v>
      </c>
      <c r="F1231" s="7">
        <v>0</v>
      </c>
    </row>
    <row r="1232" spans="1:6">
      <c r="A1232" s="6" t="s">
        <v>3545</v>
      </c>
      <c r="B1232" s="6" t="s">
        <v>742</v>
      </c>
      <c r="C1232" s="7">
        <v>0</v>
      </c>
      <c r="D1232" s="7">
        <v>0</v>
      </c>
      <c r="E1232" s="7">
        <v>0</v>
      </c>
      <c r="F1232" s="7">
        <v>0</v>
      </c>
    </row>
    <row r="1233" spans="1:6">
      <c r="A1233" s="6" t="s">
        <v>3546</v>
      </c>
      <c r="B1233" s="6" t="s">
        <v>742</v>
      </c>
      <c r="C1233" s="7">
        <v>0</v>
      </c>
      <c r="D1233" s="7">
        <v>0</v>
      </c>
      <c r="E1233" s="7">
        <v>0</v>
      </c>
      <c r="F1233" s="7">
        <v>0</v>
      </c>
    </row>
    <row r="1234" spans="1:6">
      <c r="A1234" s="6" t="s">
        <v>3547</v>
      </c>
      <c r="B1234" s="6" t="s">
        <v>743</v>
      </c>
      <c r="C1234" s="7">
        <v>0</v>
      </c>
      <c r="D1234" s="7">
        <v>0</v>
      </c>
      <c r="E1234" s="7">
        <v>0</v>
      </c>
      <c r="F1234" s="7">
        <v>0</v>
      </c>
    </row>
    <row r="1235" spans="1:6">
      <c r="A1235" s="6" t="s">
        <v>3548</v>
      </c>
      <c r="B1235" s="6" t="s">
        <v>743</v>
      </c>
      <c r="C1235" s="7">
        <v>0</v>
      </c>
      <c r="D1235" s="7">
        <v>0</v>
      </c>
      <c r="E1235" s="7">
        <v>0</v>
      </c>
      <c r="F1235" s="7">
        <v>0</v>
      </c>
    </row>
    <row r="1236" spans="1:6">
      <c r="A1236" s="6" t="s">
        <v>3549</v>
      </c>
      <c r="B1236" s="6" t="s">
        <v>744</v>
      </c>
      <c r="C1236" s="7">
        <v>0</v>
      </c>
      <c r="D1236" s="7">
        <v>0</v>
      </c>
      <c r="E1236" s="7">
        <v>0</v>
      </c>
      <c r="F1236" s="7">
        <v>0</v>
      </c>
    </row>
    <row r="1237" spans="1:6">
      <c r="A1237" s="6" t="s">
        <v>3550</v>
      </c>
      <c r="B1237" s="6" t="s">
        <v>744</v>
      </c>
      <c r="C1237" s="7">
        <v>0</v>
      </c>
      <c r="D1237" s="7">
        <v>0</v>
      </c>
      <c r="E1237" s="7">
        <v>0</v>
      </c>
      <c r="F1237" s="7">
        <v>0</v>
      </c>
    </row>
    <row r="1238" spans="1:6">
      <c r="A1238" s="6" t="s">
        <v>3551</v>
      </c>
      <c r="B1238" s="6" t="s">
        <v>819</v>
      </c>
      <c r="C1238" s="7">
        <v>-1508790801.48</v>
      </c>
      <c r="D1238" s="7">
        <v>32870937.170000002</v>
      </c>
      <c r="E1238" s="7">
        <v>86576775.599999994</v>
      </c>
      <c r="F1238" s="7">
        <v>-1562496639.9100001</v>
      </c>
    </row>
    <row r="1239" spans="1:6">
      <c r="A1239" s="6" t="s">
        <v>3552</v>
      </c>
      <c r="B1239" s="6" t="s">
        <v>819</v>
      </c>
      <c r="C1239" s="7">
        <v>-1508790801.48</v>
      </c>
      <c r="D1239" s="7">
        <v>32870937.170000002</v>
      </c>
      <c r="E1239" s="7">
        <v>86576775.599999994</v>
      </c>
      <c r="F1239" s="7">
        <v>-1562496639.9100001</v>
      </c>
    </row>
    <row r="1240" spans="1:6">
      <c r="A1240" s="6" t="s">
        <v>3553</v>
      </c>
      <c r="B1240" s="6" t="s">
        <v>820</v>
      </c>
      <c r="C1240" s="7">
        <v>-319474293.41000003</v>
      </c>
      <c r="D1240" s="7">
        <v>1481094.82</v>
      </c>
      <c r="E1240" s="7">
        <v>10667263.859999999</v>
      </c>
      <c r="F1240" s="7">
        <v>-328660462.44999999</v>
      </c>
    </row>
    <row r="1241" spans="1:6">
      <c r="A1241" s="6" t="s">
        <v>3554</v>
      </c>
      <c r="B1241" s="6" t="s">
        <v>821</v>
      </c>
      <c r="C1241" s="7">
        <v>-68153849.680000007</v>
      </c>
      <c r="D1241" s="7">
        <v>424644.72</v>
      </c>
      <c r="E1241" s="7">
        <v>2417719.69</v>
      </c>
      <c r="F1241" s="7">
        <v>-70146924.650000006</v>
      </c>
    </row>
    <row r="1242" spans="1:6">
      <c r="A1242" s="6" t="s">
        <v>3555</v>
      </c>
      <c r="B1242" s="6" t="s">
        <v>822</v>
      </c>
      <c r="C1242" s="7">
        <v>-2346661.4500000002</v>
      </c>
      <c r="D1242" s="7">
        <v>219595.98</v>
      </c>
      <c r="E1242" s="7">
        <v>329583.53999999998</v>
      </c>
      <c r="F1242" s="7">
        <v>-2456649.0099999998</v>
      </c>
    </row>
    <row r="1243" spans="1:6">
      <c r="A1243" s="6" t="s">
        <v>3556</v>
      </c>
      <c r="B1243" s="6" t="s">
        <v>823</v>
      </c>
      <c r="C1243" s="7">
        <v>-233025138.49000001</v>
      </c>
      <c r="D1243" s="7">
        <v>756574.64</v>
      </c>
      <c r="E1243" s="7">
        <v>7300288.04</v>
      </c>
      <c r="F1243" s="7">
        <v>-239568851.88999999</v>
      </c>
    </row>
    <row r="1244" spans="1:6">
      <c r="A1244" s="6" t="s">
        <v>3557</v>
      </c>
      <c r="B1244" s="6" t="s">
        <v>824</v>
      </c>
      <c r="C1244" s="7">
        <v>-15948643.789999999</v>
      </c>
      <c r="D1244" s="7">
        <v>80279.48</v>
      </c>
      <c r="E1244" s="7">
        <v>619672.59</v>
      </c>
      <c r="F1244" s="7">
        <v>-16488036.9</v>
      </c>
    </row>
    <row r="1245" spans="1:6">
      <c r="A1245" s="6" t="s">
        <v>3558</v>
      </c>
      <c r="B1245" s="6" t="s">
        <v>825</v>
      </c>
      <c r="C1245" s="7">
        <v>-49424360.630000003</v>
      </c>
      <c r="D1245" s="7">
        <v>532704.71</v>
      </c>
      <c r="E1245" s="7">
        <v>3305674.74</v>
      </c>
      <c r="F1245" s="7">
        <v>-52197330.659999996</v>
      </c>
    </row>
    <row r="1246" spans="1:6">
      <c r="A1246" s="6" t="s">
        <v>3559</v>
      </c>
      <c r="B1246" s="6" t="s">
        <v>826</v>
      </c>
      <c r="C1246" s="7">
        <v>-14581520.5</v>
      </c>
      <c r="D1246" s="7">
        <v>157093.32999999999</v>
      </c>
      <c r="E1246" s="7">
        <v>325586.51</v>
      </c>
      <c r="F1246" s="7">
        <v>-14750013.68</v>
      </c>
    </row>
    <row r="1247" spans="1:6">
      <c r="A1247" s="6" t="s">
        <v>3560</v>
      </c>
      <c r="B1247" s="6" t="s">
        <v>827</v>
      </c>
      <c r="C1247" s="7">
        <v>-1028571.58</v>
      </c>
      <c r="D1247" s="7">
        <v>0</v>
      </c>
      <c r="E1247" s="7">
        <v>27548.43</v>
      </c>
      <c r="F1247" s="7">
        <v>-1056120.01</v>
      </c>
    </row>
    <row r="1248" spans="1:6">
      <c r="A1248" s="6" t="s">
        <v>3561</v>
      </c>
      <c r="B1248" s="6" t="s">
        <v>828</v>
      </c>
      <c r="C1248" s="7">
        <v>-27746646.390000001</v>
      </c>
      <c r="D1248" s="7">
        <v>374196.18</v>
      </c>
      <c r="E1248" s="7">
        <v>2790185.25</v>
      </c>
      <c r="F1248" s="7">
        <v>-30162635.460000001</v>
      </c>
    </row>
    <row r="1249" spans="1:6">
      <c r="A1249" s="6" t="s">
        <v>3562</v>
      </c>
      <c r="B1249" s="6" t="s">
        <v>829</v>
      </c>
      <c r="C1249" s="7">
        <v>-6067622.1600000001</v>
      </c>
      <c r="D1249" s="7">
        <v>1415.2</v>
      </c>
      <c r="E1249" s="7">
        <v>162354.54999999999</v>
      </c>
      <c r="F1249" s="7">
        <v>-6228561.5099999998</v>
      </c>
    </row>
    <row r="1250" spans="1:6">
      <c r="A1250" s="6" t="s">
        <v>3563</v>
      </c>
      <c r="B1250" s="6" t="s">
        <v>830</v>
      </c>
      <c r="C1250" s="7">
        <v>-9014915.9600000009</v>
      </c>
      <c r="D1250" s="7">
        <v>6783.15</v>
      </c>
      <c r="E1250" s="7">
        <v>863578.58</v>
      </c>
      <c r="F1250" s="7">
        <v>-9871711.3900000006</v>
      </c>
    </row>
    <row r="1251" spans="1:6">
      <c r="A1251" s="6" t="s">
        <v>3564</v>
      </c>
      <c r="B1251" s="6" t="s">
        <v>831</v>
      </c>
      <c r="C1251" s="7">
        <v>-8260213.7999999998</v>
      </c>
      <c r="D1251" s="7">
        <v>6783.15</v>
      </c>
      <c r="E1251" s="7">
        <v>801199.37</v>
      </c>
      <c r="F1251" s="7">
        <v>-9054630.0199999996</v>
      </c>
    </row>
    <row r="1252" spans="1:6">
      <c r="A1252" s="6" t="s">
        <v>3565</v>
      </c>
      <c r="B1252" s="6" t="s">
        <v>832</v>
      </c>
      <c r="C1252" s="7">
        <v>-754702.16</v>
      </c>
      <c r="D1252" s="7">
        <v>0</v>
      </c>
      <c r="E1252" s="7">
        <v>62379.21</v>
      </c>
      <c r="F1252" s="7">
        <v>-817081.37</v>
      </c>
    </row>
    <row r="1253" spans="1:6">
      <c r="A1253" s="6" t="s">
        <v>3566</v>
      </c>
      <c r="B1253" s="6" t="s">
        <v>833</v>
      </c>
      <c r="C1253" s="7">
        <v>-814753511.85000002</v>
      </c>
      <c r="D1253" s="7">
        <v>29261248.899999999</v>
      </c>
      <c r="E1253" s="7">
        <v>60039623.93</v>
      </c>
      <c r="F1253" s="7">
        <v>-845531886.88</v>
      </c>
    </row>
    <row r="1254" spans="1:6">
      <c r="A1254" s="6" t="s">
        <v>3567</v>
      </c>
      <c r="B1254" s="6" t="s">
        <v>834</v>
      </c>
      <c r="C1254" s="7">
        <v>-743919151.38</v>
      </c>
      <c r="D1254" s="7">
        <v>29186348.890000001</v>
      </c>
      <c r="E1254" s="7">
        <v>59058184.460000001</v>
      </c>
      <c r="F1254" s="7">
        <v>-773790986.95000005</v>
      </c>
    </row>
    <row r="1255" spans="1:6">
      <c r="A1255" s="6" t="s">
        <v>3568</v>
      </c>
      <c r="B1255" s="6" t="s">
        <v>835</v>
      </c>
      <c r="C1255" s="7">
        <v>-19536340.280000001</v>
      </c>
      <c r="D1255" s="7">
        <v>0</v>
      </c>
      <c r="E1255" s="7">
        <v>40805.4</v>
      </c>
      <c r="F1255" s="7">
        <v>-19577145.68</v>
      </c>
    </row>
    <row r="1256" spans="1:6">
      <c r="A1256" s="6" t="s">
        <v>3569</v>
      </c>
      <c r="B1256" s="6" t="s">
        <v>836</v>
      </c>
      <c r="C1256" s="7">
        <v>-10453129.82</v>
      </c>
      <c r="D1256" s="7">
        <v>0</v>
      </c>
      <c r="E1256" s="7">
        <v>24738</v>
      </c>
      <c r="F1256" s="7">
        <v>-10477867.82</v>
      </c>
    </row>
    <row r="1257" spans="1:6">
      <c r="A1257" s="6" t="s">
        <v>3570</v>
      </c>
      <c r="B1257" s="6" t="s">
        <v>837</v>
      </c>
      <c r="C1257" s="7">
        <v>0</v>
      </c>
      <c r="D1257" s="7">
        <v>0</v>
      </c>
      <c r="E1257" s="7">
        <v>0</v>
      </c>
      <c r="F1257" s="7">
        <v>0</v>
      </c>
    </row>
    <row r="1258" spans="1:6">
      <c r="A1258" s="6" t="s">
        <v>3571</v>
      </c>
      <c r="B1258" s="6" t="s">
        <v>838</v>
      </c>
      <c r="C1258" s="7">
        <v>0</v>
      </c>
      <c r="D1258" s="7">
        <v>0</v>
      </c>
      <c r="E1258" s="7">
        <v>0</v>
      </c>
      <c r="F1258" s="7">
        <v>0</v>
      </c>
    </row>
    <row r="1259" spans="1:6">
      <c r="A1259" s="6" t="s">
        <v>3572</v>
      </c>
      <c r="B1259" s="6" t="s">
        <v>839</v>
      </c>
      <c r="C1259" s="7">
        <v>-40844890.369999997</v>
      </c>
      <c r="D1259" s="7">
        <v>74900.009999999995</v>
      </c>
      <c r="E1259" s="7">
        <v>915896.07</v>
      </c>
      <c r="F1259" s="7">
        <v>-41685886.43</v>
      </c>
    </row>
    <row r="1260" spans="1:6">
      <c r="A1260" s="6" t="s">
        <v>3573</v>
      </c>
      <c r="B1260" s="6" t="s">
        <v>840</v>
      </c>
      <c r="C1260" s="7">
        <v>-91847125.480000004</v>
      </c>
      <c r="D1260" s="7">
        <v>54457.7</v>
      </c>
      <c r="E1260" s="7">
        <v>1016013.59</v>
      </c>
      <c r="F1260" s="7">
        <v>-92808681.370000005</v>
      </c>
    </row>
    <row r="1261" spans="1:6">
      <c r="A1261" s="6" t="s">
        <v>3574</v>
      </c>
      <c r="B1261" s="6" t="s">
        <v>840</v>
      </c>
      <c r="C1261" s="7">
        <v>-91847125.480000004</v>
      </c>
      <c r="D1261" s="7">
        <v>54457.7</v>
      </c>
      <c r="E1261" s="7">
        <v>1016013.59</v>
      </c>
      <c r="F1261" s="7">
        <v>-92808681.370000005</v>
      </c>
    </row>
    <row r="1262" spans="1:6">
      <c r="A1262" s="6" t="s">
        <v>3575</v>
      </c>
      <c r="B1262" s="6" t="s">
        <v>841</v>
      </c>
      <c r="C1262" s="7">
        <v>0</v>
      </c>
      <c r="D1262" s="7">
        <v>0</v>
      </c>
      <c r="E1262" s="7">
        <v>0</v>
      </c>
      <c r="F1262" s="7">
        <v>0</v>
      </c>
    </row>
    <row r="1263" spans="1:6">
      <c r="A1263" s="6" t="s">
        <v>3576</v>
      </c>
      <c r="B1263" s="6" t="s">
        <v>842</v>
      </c>
      <c r="C1263" s="7">
        <v>-222869295.37</v>
      </c>
      <c r="D1263" s="7">
        <v>1534647.89</v>
      </c>
      <c r="E1263" s="7">
        <v>10683925.08</v>
      </c>
      <c r="F1263" s="7">
        <v>-232018572.56</v>
      </c>
    </row>
    <row r="1264" spans="1:6">
      <c r="A1264" s="6" t="s">
        <v>3577</v>
      </c>
      <c r="B1264" s="6" t="s">
        <v>843</v>
      </c>
      <c r="C1264" s="7">
        <v>-3886195.42</v>
      </c>
      <c r="D1264" s="7">
        <v>0</v>
      </c>
      <c r="E1264" s="7">
        <v>25067.31</v>
      </c>
      <c r="F1264" s="7">
        <v>-3911262.73</v>
      </c>
    </row>
    <row r="1265" spans="1:6">
      <c r="A1265" s="6" t="s">
        <v>3578</v>
      </c>
      <c r="B1265" s="6" t="s">
        <v>844</v>
      </c>
      <c r="C1265" s="7">
        <v>-8162830.6299999999</v>
      </c>
      <c r="D1265" s="7">
        <v>73800.87</v>
      </c>
      <c r="E1265" s="7">
        <v>175591.44</v>
      </c>
      <c r="F1265" s="7">
        <v>-8264621.2000000002</v>
      </c>
    </row>
    <row r="1266" spans="1:6">
      <c r="A1266" s="6" t="s">
        <v>3579</v>
      </c>
      <c r="B1266" s="6" t="s">
        <v>845</v>
      </c>
      <c r="C1266" s="7">
        <v>-20698372.829999998</v>
      </c>
      <c r="D1266" s="7">
        <v>57012.79</v>
      </c>
      <c r="E1266" s="7">
        <v>150673.42000000001</v>
      </c>
      <c r="F1266" s="7">
        <v>-20792033.460000001</v>
      </c>
    </row>
    <row r="1267" spans="1:6" ht="20.399999999999999">
      <c r="A1267" s="6" t="s">
        <v>3580</v>
      </c>
      <c r="B1267" s="6" t="s">
        <v>846</v>
      </c>
      <c r="C1267" s="7">
        <v>-8189019.29</v>
      </c>
      <c r="D1267" s="7">
        <v>369913.81</v>
      </c>
      <c r="E1267" s="7">
        <v>623892.37</v>
      </c>
      <c r="F1267" s="7">
        <v>-8442997.8499999996</v>
      </c>
    </row>
    <row r="1268" spans="1:6">
      <c r="A1268" s="6" t="s">
        <v>3581</v>
      </c>
      <c r="B1268" s="6" t="s">
        <v>847</v>
      </c>
      <c r="C1268" s="7">
        <v>-142843295.44</v>
      </c>
      <c r="D1268" s="7">
        <v>874448.89</v>
      </c>
      <c r="E1268" s="7">
        <v>8146473.9500000002</v>
      </c>
      <c r="F1268" s="7">
        <v>-150115320.5</v>
      </c>
    </row>
    <row r="1269" spans="1:6" ht="20.399999999999999">
      <c r="A1269" s="6" t="s">
        <v>3582</v>
      </c>
      <c r="B1269" s="6" t="s">
        <v>848</v>
      </c>
      <c r="C1269" s="7">
        <v>-9865381.0800000001</v>
      </c>
      <c r="D1269" s="7">
        <v>16295.42</v>
      </c>
      <c r="E1269" s="7">
        <v>527542.52</v>
      </c>
      <c r="F1269" s="7">
        <v>-10376628.18</v>
      </c>
    </row>
    <row r="1270" spans="1:6">
      <c r="A1270" s="6" t="s">
        <v>3583</v>
      </c>
      <c r="B1270" s="6" t="s">
        <v>849</v>
      </c>
      <c r="C1270" s="7">
        <v>-11115755.27</v>
      </c>
      <c r="D1270" s="7">
        <v>33532.82</v>
      </c>
      <c r="E1270" s="7">
        <v>304445.51</v>
      </c>
      <c r="F1270" s="7">
        <v>-11386667.960000001</v>
      </c>
    </row>
    <row r="1271" spans="1:6">
      <c r="A1271" s="6" t="s">
        <v>3584</v>
      </c>
      <c r="B1271" s="6" t="s">
        <v>850</v>
      </c>
      <c r="C1271" s="7">
        <v>0</v>
      </c>
      <c r="D1271" s="7">
        <v>0</v>
      </c>
      <c r="E1271" s="7">
        <v>0</v>
      </c>
      <c r="F1271" s="7">
        <v>0</v>
      </c>
    </row>
    <row r="1272" spans="1:6">
      <c r="A1272" s="6" t="s">
        <v>3585</v>
      </c>
      <c r="B1272" s="6" t="s">
        <v>851</v>
      </c>
      <c r="C1272" s="7">
        <v>-18108445.41</v>
      </c>
      <c r="D1272" s="7">
        <v>109643.29</v>
      </c>
      <c r="E1272" s="7">
        <v>730238.56</v>
      </c>
      <c r="F1272" s="7">
        <v>-18729040.68</v>
      </c>
    </row>
    <row r="1273" spans="1:6">
      <c r="A1273" s="6" t="s">
        <v>3586</v>
      </c>
      <c r="B1273" s="6" t="s">
        <v>852</v>
      </c>
      <c r="C1273" s="7">
        <v>-1407298.78</v>
      </c>
      <c r="D1273" s="7">
        <v>0</v>
      </c>
      <c r="E1273" s="7">
        <v>695.82</v>
      </c>
      <c r="F1273" s="7">
        <v>-1407994.6</v>
      </c>
    </row>
    <row r="1274" spans="1:6">
      <c r="A1274" s="6" t="s">
        <v>3587</v>
      </c>
      <c r="B1274" s="6" t="s">
        <v>853</v>
      </c>
      <c r="C1274" s="7">
        <v>-1407298.78</v>
      </c>
      <c r="D1274" s="7">
        <v>0</v>
      </c>
      <c r="E1274" s="7">
        <v>695.82</v>
      </c>
      <c r="F1274" s="7">
        <v>-1407994.6</v>
      </c>
    </row>
    <row r="1275" spans="1:6">
      <c r="A1275" s="6" t="s">
        <v>3588</v>
      </c>
      <c r="B1275" s="6" t="s">
        <v>854</v>
      </c>
      <c r="C1275" s="7">
        <v>0</v>
      </c>
      <c r="D1275" s="7">
        <v>0</v>
      </c>
      <c r="E1275" s="7">
        <v>0</v>
      </c>
      <c r="F1275" s="7">
        <v>0</v>
      </c>
    </row>
    <row r="1276" spans="1:6">
      <c r="A1276" s="6" t="s">
        <v>3589</v>
      </c>
      <c r="B1276" s="6" t="s">
        <v>855</v>
      </c>
      <c r="C1276" s="7">
        <v>-1790403.88</v>
      </c>
      <c r="D1276" s="7">
        <v>1.01</v>
      </c>
      <c r="E1276" s="7">
        <v>50800.14</v>
      </c>
      <c r="F1276" s="7">
        <v>-1841203.01</v>
      </c>
    </row>
    <row r="1277" spans="1:6">
      <c r="A1277" s="6" t="s">
        <v>3590</v>
      </c>
      <c r="B1277" s="6" t="s">
        <v>855</v>
      </c>
      <c r="C1277" s="7">
        <v>-1790403.88</v>
      </c>
      <c r="D1277" s="7">
        <v>1.01</v>
      </c>
      <c r="E1277" s="7">
        <v>50800.14</v>
      </c>
      <c r="F1277" s="7">
        <v>-1841203.01</v>
      </c>
    </row>
    <row r="1278" spans="1:6">
      <c r="A1278" s="6" t="s">
        <v>3591</v>
      </c>
      <c r="B1278" s="6" t="s">
        <v>856</v>
      </c>
      <c r="C1278" s="7">
        <v>0</v>
      </c>
      <c r="D1278" s="7">
        <v>0</v>
      </c>
      <c r="E1278" s="7">
        <v>0</v>
      </c>
      <c r="F1278" s="7">
        <v>0</v>
      </c>
    </row>
    <row r="1279" spans="1:6">
      <c r="A1279" s="6" t="s">
        <v>3592</v>
      </c>
      <c r="B1279" s="6" t="s">
        <v>856</v>
      </c>
      <c r="C1279" s="7">
        <v>0</v>
      </c>
      <c r="D1279" s="7">
        <v>0</v>
      </c>
      <c r="E1279" s="7">
        <v>0</v>
      </c>
      <c r="F1279" s="7">
        <v>0</v>
      </c>
    </row>
    <row r="1280" spans="1:6">
      <c r="A1280" s="6" t="s">
        <v>3593</v>
      </c>
      <c r="B1280" s="6" t="s">
        <v>857</v>
      </c>
      <c r="C1280" s="7">
        <v>0</v>
      </c>
      <c r="D1280" s="7">
        <v>0</v>
      </c>
      <c r="E1280" s="7">
        <v>0</v>
      </c>
      <c r="F1280" s="7">
        <v>0</v>
      </c>
    </row>
    <row r="1281" spans="1:6">
      <c r="A1281" s="6" t="s">
        <v>3594</v>
      </c>
      <c r="B1281" s="6" t="s">
        <v>857</v>
      </c>
      <c r="C1281" s="7">
        <v>0</v>
      </c>
      <c r="D1281" s="7">
        <v>0</v>
      </c>
      <c r="E1281" s="7">
        <v>0</v>
      </c>
      <c r="F1281" s="7">
        <v>0</v>
      </c>
    </row>
    <row r="1282" spans="1:6">
      <c r="A1282" s="6" t="s">
        <v>3595</v>
      </c>
      <c r="B1282" s="6" t="s">
        <v>858</v>
      </c>
      <c r="C1282" s="7">
        <v>0</v>
      </c>
      <c r="D1282" s="7">
        <v>0</v>
      </c>
      <c r="E1282" s="7">
        <v>0</v>
      </c>
      <c r="F1282" s="7">
        <v>0</v>
      </c>
    </row>
    <row r="1283" spans="1:6">
      <c r="A1283" s="6" t="s">
        <v>3596</v>
      </c>
      <c r="B1283" s="6" t="s">
        <v>858</v>
      </c>
      <c r="C1283" s="7">
        <v>0</v>
      </c>
      <c r="D1283" s="7">
        <v>0</v>
      </c>
      <c r="E1283" s="7">
        <v>0</v>
      </c>
      <c r="F1283" s="7">
        <v>0</v>
      </c>
    </row>
    <row r="1284" spans="1:6">
      <c r="A1284" s="6" t="s">
        <v>3597</v>
      </c>
      <c r="B1284" s="6" t="s">
        <v>859</v>
      </c>
      <c r="C1284" s="7">
        <v>0</v>
      </c>
      <c r="D1284" s="7">
        <v>0</v>
      </c>
      <c r="E1284" s="7">
        <v>0</v>
      </c>
      <c r="F1284" s="7">
        <v>0</v>
      </c>
    </row>
    <row r="1285" spans="1:6">
      <c r="A1285" s="6" t="s">
        <v>3598</v>
      </c>
      <c r="B1285" s="6" t="s">
        <v>859</v>
      </c>
      <c r="C1285" s="7">
        <v>0</v>
      </c>
      <c r="D1285" s="7">
        <v>0</v>
      </c>
      <c r="E1285" s="7">
        <v>0</v>
      </c>
      <c r="F1285" s="7">
        <v>0</v>
      </c>
    </row>
    <row r="1286" spans="1:6">
      <c r="A1286" s="6" t="s">
        <v>3599</v>
      </c>
      <c r="B1286" s="6" t="s">
        <v>860</v>
      </c>
      <c r="C1286" s="7">
        <v>0</v>
      </c>
      <c r="D1286" s="7">
        <v>0</v>
      </c>
      <c r="E1286" s="7">
        <v>0</v>
      </c>
      <c r="F1286" s="7">
        <v>0</v>
      </c>
    </row>
    <row r="1287" spans="1:6">
      <c r="A1287" s="6" t="s">
        <v>3600</v>
      </c>
      <c r="B1287" s="6" t="s">
        <v>860</v>
      </c>
      <c r="C1287" s="7">
        <v>0</v>
      </c>
      <c r="D1287" s="7">
        <v>0</v>
      </c>
      <c r="E1287" s="7">
        <v>0</v>
      </c>
      <c r="F1287" s="7">
        <v>0</v>
      </c>
    </row>
    <row r="1288" spans="1:6">
      <c r="A1288" s="6" t="s">
        <v>3601</v>
      </c>
      <c r="B1288" s="6" t="s">
        <v>861</v>
      </c>
      <c r="C1288" s="7">
        <v>-1642512.62</v>
      </c>
      <c r="D1288" s="7">
        <v>1.01</v>
      </c>
      <c r="E1288" s="7">
        <v>47874.99</v>
      </c>
      <c r="F1288" s="7">
        <v>-1690386.6</v>
      </c>
    </row>
    <row r="1289" spans="1:6">
      <c r="A1289" s="6" t="s">
        <v>3602</v>
      </c>
      <c r="B1289" s="6" t="s">
        <v>861</v>
      </c>
      <c r="C1289" s="7">
        <v>-1642512.62</v>
      </c>
      <c r="D1289" s="7">
        <v>1.01</v>
      </c>
      <c r="E1289" s="7">
        <v>47874.99</v>
      </c>
      <c r="F1289" s="7">
        <v>-1690386.6</v>
      </c>
    </row>
    <row r="1290" spans="1:6">
      <c r="A1290" s="6" t="s">
        <v>3603</v>
      </c>
      <c r="B1290" s="6" t="s">
        <v>862</v>
      </c>
      <c r="C1290" s="7">
        <v>-147891.26</v>
      </c>
      <c r="D1290" s="7">
        <v>0</v>
      </c>
      <c r="E1290" s="7">
        <v>2925.15</v>
      </c>
      <c r="F1290" s="7">
        <v>-150816.41</v>
      </c>
    </row>
    <row r="1291" spans="1:6">
      <c r="A1291" s="6" t="s">
        <v>3604</v>
      </c>
      <c r="B1291" s="6" t="s">
        <v>862</v>
      </c>
      <c r="C1291" s="7">
        <v>-147891.26</v>
      </c>
      <c r="D1291" s="7">
        <v>0</v>
      </c>
      <c r="E1291" s="7">
        <v>2925.15</v>
      </c>
      <c r="F1291" s="7">
        <v>-150816.41</v>
      </c>
    </row>
    <row r="1292" spans="1:6">
      <c r="A1292" s="6" t="s">
        <v>3605</v>
      </c>
      <c r="B1292" s="6" t="s">
        <v>863</v>
      </c>
      <c r="C1292" s="7">
        <v>0</v>
      </c>
      <c r="D1292" s="7">
        <v>0</v>
      </c>
      <c r="E1292" s="7">
        <v>0</v>
      </c>
      <c r="F1292" s="7">
        <v>0</v>
      </c>
    </row>
    <row r="1293" spans="1:6">
      <c r="A1293" s="6" t="s">
        <v>3606</v>
      </c>
      <c r="B1293" s="6" t="s">
        <v>863</v>
      </c>
      <c r="C1293" s="7">
        <v>0</v>
      </c>
      <c r="D1293" s="7">
        <v>0</v>
      </c>
      <c r="E1293" s="7">
        <v>0</v>
      </c>
      <c r="F1293" s="7">
        <v>0</v>
      </c>
    </row>
    <row r="1294" spans="1:6">
      <c r="A1294" s="6" t="s">
        <v>3607</v>
      </c>
      <c r="B1294" s="6" t="s">
        <v>864</v>
      </c>
      <c r="C1294" s="7">
        <v>0</v>
      </c>
      <c r="D1294" s="7">
        <v>0</v>
      </c>
      <c r="E1294" s="7">
        <v>0</v>
      </c>
      <c r="F1294" s="7">
        <v>0</v>
      </c>
    </row>
    <row r="1295" spans="1:6">
      <c r="A1295" s="6" t="s">
        <v>3608</v>
      </c>
      <c r="B1295" s="6" t="s">
        <v>864</v>
      </c>
      <c r="C1295" s="7">
        <v>0</v>
      </c>
      <c r="D1295" s="7">
        <v>0</v>
      </c>
      <c r="E1295" s="7">
        <v>0</v>
      </c>
      <c r="F1295" s="7">
        <v>0</v>
      </c>
    </row>
    <row r="1296" spans="1:6">
      <c r="A1296" s="6" t="s">
        <v>3609</v>
      </c>
      <c r="B1296" s="6" t="s">
        <v>865</v>
      </c>
      <c r="C1296" s="7">
        <v>-151218572.33000001</v>
      </c>
      <c r="D1296" s="7">
        <v>37990.33</v>
      </c>
      <c r="E1296" s="7">
        <v>1718029.66</v>
      </c>
      <c r="F1296" s="7">
        <v>-152898611.66</v>
      </c>
    </row>
    <row r="1297" spans="1:6">
      <c r="A1297" s="6" t="s">
        <v>3610</v>
      </c>
      <c r="B1297" s="6" t="s">
        <v>865</v>
      </c>
      <c r="C1297" s="7">
        <v>-151218572.33000001</v>
      </c>
      <c r="D1297" s="7">
        <v>37990.33</v>
      </c>
      <c r="E1297" s="7">
        <v>1718029.66</v>
      </c>
      <c r="F1297" s="7">
        <v>-152898611.66</v>
      </c>
    </row>
    <row r="1298" spans="1:6">
      <c r="A1298" s="6" t="s">
        <v>3611</v>
      </c>
      <c r="B1298" s="6" t="s">
        <v>866</v>
      </c>
      <c r="C1298" s="7">
        <v>-69898058.799999997</v>
      </c>
      <c r="D1298" s="7">
        <v>0</v>
      </c>
      <c r="E1298" s="7">
        <v>8392.41</v>
      </c>
      <c r="F1298" s="7">
        <v>-69906451.209999993</v>
      </c>
    </row>
    <row r="1299" spans="1:6">
      <c r="A1299" s="6" t="s">
        <v>3612</v>
      </c>
      <c r="B1299" s="6" t="s">
        <v>866</v>
      </c>
      <c r="C1299" s="7">
        <v>-69898058.799999997</v>
      </c>
      <c r="D1299" s="7">
        <v>0</v>
      </c>
      <c r="E1299" s="7">
        <v>8392.41</v>
      </c>
      <c r="F1299" s="7">
        <v>-69906451.209999993</v>
      </c>
    </row>
    <row r="1300" spans="1:6">
      <c r="A1300" s="6" t="s">
        <v>3613</v>
      </c>
      <c r="B1300" s="6" t="s">
        <v>867</v>
      </c>
      <c r="C1300" s="7">
        <v>-2024200</v>
      </c>
      <c r="D1300" s="7">
        <v>0</v>
      </c>
      <c r="E1300" s="7">
        <v>0</v>
      </c>
      <c r="F1300" s="7">
        <v>-2024200</v>
      </c>
    </row>
    <row r="1301" spans="1:6">
      <c r="A1301" s="6" t="s">
        <v>3614</v>
      </c>
      <c r="B1301" s="6" t="s">
        <v>868</v>
      </c>
      <c r="C1301" s="7">
        <v>0</v>
      </c>
      <c r="D1301" s="7">
        <v>0</v>
      </c>
      <c r="E1301" s="7">
        <v>0</v>
      </c>
      <c r="F1301" s="7">
        <v>0</v>
      </c>
    </row>
    <row r="1302" spans="1:6">
      <c r="A1302" s="6" t="s">
        <v>3615</v>
      </c>
      <c r="B1302" s="6" t="s">
        <v>869</v>
      </c>
      <c r="C1302" s="7">
        <v>-2024200</v>
      </c>
      <c r="D1302" s="7">
        <v>0</v>
      </c>
      <c r="E1302" s="7">
        <v>0</v>
      </c>
      <c r="F1302" s="7">
        <v>-2024200</v>
      </c>
    </row>
    <row r="1303" spans="1:6">
      <c r="A1303" s="6" t="s">
        <v>3616</v>
      </c>
      <c r="B1303" s="6" t="s">
        <v>870</v>
      </c>
      <c r="C1303" s="7">
        <v>0</v>
      </c>
      <c r="D1303" s="7">
        <v>0</v>
      </c>
      <c r="E1303" s="7">
        <v>0</v>
      </c>
      <c r="F1303" s="7">
        <v>0</v>
      </c>
    </row>
    <row r="1304" spans="1:6">
      <c r="A1304" s="6" t="s">
        <v>3617</v>
      </c>
      <c r="B1304" s="6" t="s">
        <v>871</v>
      </c>
      <c r="C1304" s="7">
        <v>0</v>
      </c>
      <c r="D1304" s="7">
        <v>0</v>
      </c>
      <c r="E1304" s="7">
        <v>0</v>
      </c>
      <c r="F1304" s="7">
        <v>0</v>
      </c>
    </row>
    <row r="1305" spans="1:6">
      <c r="A1305" s="6" t="s">
        <v>3618</v>
      </c>
      <c r="B1305" s="6" t="s">
        <v>872</v>
      </c>
      <c r="C1305" s="7">
        <v>0</v>
      </c>
      <c r="D1305" s="7">
        <v>0</v>
      </c>
      <c r="E1305" s="7">
        <v>0</v>
      </c>
      <c r="F1305" s="7">
        <v>0</v>
      </c>
    </row>
    <row r="1306" spans="1:6">
      <c r="A1306" s="6" t="s">
        <v>3619</v>
      </c>
      <c r="B1306" s="6" t="s">
        <v>873</v>
      </c>
      <c r="C1306" s="7">
        <v>0</v>
      </c>
      <c r="D1306" s="7">
        <v>0</v>
      </c>
      <c r="E1306" s="7">
        <v>0</v>
      </c>
      <c r="F1306" s="7">
        <v>0</v>
      </c>
    </row>
    <row r="1307" spans="1:6">
      <c r="A1307" s="6" t="s">
        <v>3620</v>
      </c>
      <c r="B1307" s="6" t="s">
        <v>874</v>
      </c>
      <c r="C1307" s="7">
        <v>-79296313.530000001</v>
      </c>
      <c r="D1307" s="7">
        <v>37990.33</v>
      </c>
      <c r="E1307" s="7">
        <v>1709637.25</v>
      </c>
      <c r="F1307" s="7">
        <v>-80967960.450000003</v>
      </c>
    </row>
    <row r="1308" spans="1:6">
      <c r="A1308" s="6" t="s">
        <v>3621</v>
      </c>
      <c r="B1308" s="6" t="s">
        <v>875</v>
      </c>
      <c r="C1308" s="7">
        <v>-79182284.540000007</v>
      </c>
      <c r="D1308" s="7">
        <v>37990.33</v>
      </c>
      <c r="E1308" s="7">
        <v>1709637.25</v>
      </c>
      <c r="F1308" s="7">
        <v>-80853931.459999993</v>
      </c>
    </row>
    <row r="1309" spans="1:6">
      <c r="A1309" s="6" t="s">
        <v>3622</v>
      </c>
      <c r="B1309" s="6" t="s">
        <v>876</v>
      </c>
      <c r="C1309" s="7">
        <v>0</v>
      </c>
      <c r="D1309" s="7">
        <v>0</v>
      </c>
      <c r="E1309" s="7">
        <v>0</v>
      </c>
      <c r="F1309" s="7">
        <v>0</v>
      </c>
    </row>
    <row r="1310" spans="1:6">
      <c r="A1310" s="6" t="s">
        <v>3623</v>
      </c>
      <c r="B1310" s="6" t="s">
        <v>877</v>
      </c>
      <c r="C1310" s="7">
        <v>-114028.99</v>
      </c>
      <c r="D1310" s="7">
        <v>0</v>
      </c>
      <c r="E1310" s="7">
        <v>0</v>
      </c>
      <c r="F1310" s="7">
        <v>-114028.99</v>
      </c>
    </row>
    <row r="1311" spans="1:6">
      <c r="A1311" s="6" t="s">
        <v>3624</v>
      </c>
      <c r="B1311" s="6" t="s">
        <v>878</v>
      </c>
      <c r="C1311" s="7">
        <v>0</v>
      </c>
      <c r="D1311" s="7">
        <v>0</v>
      </c>
      <c r="E1311" s="7">
        <v>0</v>
      </c>
      <c r="F1311" s="7">
        <v>0</v>
      </c>
    </row>
    <row r="1312" spans="1:6">
      <c r="A1312" s="6" t="s">
        <v>3625</v>
      </c>
      <c r="B1312" s="6" t="s">
        <v>879</v>
      </c>
      <c r="C1312" s="7">
        <v>0</v>
      </c>
      <c r="D1312" s="7">
        <v>0</v>
      </c>
      <c r="E1312" s="7">
        <v>0</v>
      </c>
      <c r="F1312" s="7">
        <v>0</v>
      </c>
    </row>
    <row r="1313" spans="1:6">
      <c r="A1313" s="6" t="s">
        <v>3626</v>
      </c>
      <c r="B1313" s="6" t="s">
        <v>879</v>
      </c>
      <c r="C1313" s="7">
        <v>0</v>
      </c>
      <c r="D1313" s="7">
        <v>0</v>
      </c>
      <c r="E1313" s="7">
        <v>0</v>
      </c>
      <c r="F1313" s="7">
        <v>0</v>
      </c>
    </row>
    <row r="1314" spans="1:6">
      <c r="A1314" s="6" t="s">
        <v>3627</v>
      </c>
      <c r="B1314" s="6" t="s">
        <v>879</v>
      </c>
      <c r="C1314" s="7">
        <v>0</v>
      </c>
      <c r="D1314" s="7">
        <v>0</v>
      </c>
      <c r="E1314" s="7">
        <v>0</v>
      </c>
      <c r="F1314" s="7">
        <v>0</v>
      </c>
    </row>
    <row r="1315" spans="1:6">
      <c r="A1315" s="6" t="s">
        <v>3628</v>
      </c>
      <c r="B1315" s="6" t="s">
        <v>880</v>
      </c>
      <c r="C1315" s="7">
        <v>0</v>
      </c>
      <c r="D1315" s="7">
        <v>0</v>
      </c>
      <c r="E1315" s="7">
        <v>0</v>
      </c>
      <c r="F1315" s="7">
        <v>0</v>
      </c>
    </row>
    <row r="1316" spans="1:6">
      <c r="A1316" s="6" t="s">
        <v>3629</v>
      </c>
      <c r="B1316" s="6" t="s">
        <v>881</v>
      </c>
      <c r="C1316" s="7">
        <v>0</v>
      </c>
      <c r="D1316" s="7">
        <v>0</v>
      </c>
      <c r="E1316" s="7">
        <v>0</v>
      </c>
      <c r="F1316" s="7">
        <v>0</v>
      </c>
    </row>
    <row r="1317" spans="1:6">
      <c r="A1317" s="6" t="s">
        <v>3630</v>
      </c>
      <c r="B1317" s="6" t="s">
        <v>882</v>
      </c>
      <c r="C1317" s="7">
        <v>0</v>
      </c>
      <c r="D1317" s="7">
        <v>0</v>
      </c>
      <c r="E1317" s="7">
        <v>0</v>
      </c>
      <c r="F1317" s="7">
        <v>0</v>
      </c>
    </row>
    <row r="1318" spans="1:6">
      <c r="A1318" s="6" t="s">
        <v>3631</v>
      </c>
      <c r="B1318" s="6" t="s">
        <v>882</v>
      </c>
      <c r="C1318" s="7">
        <v>0</v>
      </c>
      <c r="D1318" s="7">
        <v>0</v>
      </c>
      <c r="E1318" s="7">
        <v>0</v>
      </c>
      <c r="F1318" s="7">
        <v>0</v>
      </c>
    </row>
    <row r="1319" spans="1:6">
      <c r="A1319" s="6" t="s">
        <v>3632</v>
      </c>
      <c r="B1319" s="6" t="s">
        <v>882</v>
      </c>
      <c r="C1319" s="7">
        <v>0</v>
      </c>
      <c r="D1319" s="7">
        <v>0</v>
      </c>
      <c r="E1319" s="7">
        <v>0</v>
      </c>
      <c r="F1319" s="7">
        <v>0</v>
      </c>
    </row>
    <row r="1320" spans="1:6">
      <c r="A1320" s="6" t="s">
        <v>3633</v>
      </c>
      <c r="B1320" s="6" t="s">
        <v>883</v>
      </c>
      <c r="C1320" s="7">
        <v>0</v>
      </c>
      <c r="D1320" s="7">
        <v>0</v>
      </c>
      <c r="E1320" s="7">
        <v>0</v>
      </c>
      <c r="F1320" s="7">
        <v>0</v>
      </c>
    </row>
    <row r="1321" spans="1:6">
      <c r="A1321" s="6" t="s">
        <v>3634</v>
      </c>
      <c r="B1321" s="6" t="s">
        <v>884</v>
      </c>
      <c r="C1321" s="7">
        <v>0</v>
      </c>
      <c r="D1321" s="7">
        <v>0</v>
      </c>
      <c r="E1321" s="7">
        <v>0</v>
      </c>
      <c r="F1321" s="7">
        <v>0</v>
      </c>
    </row>
    <row r="1322" spans="1:6">
      <c r="A1322" s="6" t="s">
        <v>3635</v>
      </c>
      <c r="B1322" s="6" t="s">
        <v>884</v>
      </c>
      <c r="C1322" s="7">
        <v>0</v>
      </c>
      <c r="D1322" s="7">
        <v>0</v>
      </c>
      <c r="E1322" s="7">
        <v>0</v>
      </c>
      <c r="F1322" s="7">
        <v>0</v>
      </c>
    </row>
    <row r="1323" spans="1:6">
      <c r="A1323" s="6" t="s">
        <v>3636</v>
      </c>
      <c r="B1323" s="6" t="s">
        <v>885</v>
      </c>
      <c r="C1323" s="7">
        <v>0</v>
      </c>
      <c r="D1323" s="7">
        <v>0</v>
      </c>
      <c r="E1323" s="7">
        <v>0</v>
      </c>
      <c r="F1323" s="7">
        <v>0</v>
      </c>
    </row>
    <row r="1324" spans="1:6">
      <c r="A1324" s="6" t="s">
        <v>3637</v>
      </c>
      <c r="B1324" s="6" t="s">
        <v>885</v>
      </c>
      <c r="C1324" s="7">
        <v>0</v>
      </c>
      <c r="D1324" s="7">
        <v>0</v>
      </c>
      <c r="E1324" s="7">
        <v>0</v>
      </c>
      <c r="F1324" s="7">
        <v>0</v>
      </c>
    </row>
    <row r="1325" spans="1:6">
      <c r="A1325" s="6" t="s">
        <v>3638</v>
      </c>
      <c r="B1325" s="6" t="s">
        <v>886</v>
      </c>
      <c r="C1325" s="7">
        <v>0</v>
      </c>
      <c r="D1325" s="7">
        <v>0</v>
      </c>
      <c r="E1325" s="7">
        <v>0</v>
      </c>
      <c r="F1325" s="7">
        <v>0</v>
      </c>
    </row>
    <row r="1326" spans="1:6">
      <c r="A1326" s="6" t="s">
        <v>3639</v>
      </c>
      <c r="B1326" s="6" t="s">
        <v>886</v>
      </c>
      <c r="C1326" s="7">
        <v>0</v>
      </c>
      <c r="D1326" s="7">
        <v>0</v>
      </c>
      <c r="E1326" s="7">
        <v>0</v>
      </c>
      <c r="F1326" s="7">
        <v>0</v>
      </c>
    </row>
    <row r="1327" spans="1:6">
      <c r="A1327" s="6" t="s">
        <v>3640</v>
      </c>
      <c r="B1327" s="6" t="s">
        <v>886</v>
      </c>
      <c r="C1327" s="7">
        <v>0</v>
      </c>
      <c r="D1327" s="7">
        <v>0</v>
      </c>
      <c r="E1327" s="7">
        <v>0</v>
      </c>
      <c r="F1327" s="7">
        <v>0</v>
      </c>
    </row>
    <row r="1328" spans="1:6">
      <c r="A1328" s="6" t="s">
        <v>3641</v>
      </c>
      <c r="B1328" s="6" t="s">
        <v>886</v>
      </c>
      <c r="C1328" s="7">
        <v>0</v>
      </c>
      <c r="D1328" s="7">
        <v>0</v>
      </c>
      <c r="E1328" s="7">
        <v>0</v>
      </c>
      <c r="F1328" s="7">
        <v>0</v>
      </c>
    </row>
    <row r="1329" spans="1:6">
      <c r="A1329" s="6" t="s">
        <v>3642</v>
      </c>
      <c r="B1329" s="6" t="s">
        <v>887</v>
      </c>
      <c r="C1329" s="7">
        <v>0</v>
      </c>
      <c r="D1329" s="7">
        <v>0</v>
      </c>
      <c r="E1329" s="7">
        <v>0</v>
      </c>
      <c r="F1329" s="7">
        <v>0</v>
      </c>
    </row>
    <row r="1330" spans="1:6">
      <c r="A1330" s="6" t="s">
        <v>3643</v>
      </c>
      <c r="B1330" s="6" t="s">
        <v>887</v>
      </c>
      <c r="C1330" s="7">
        <v>0</v>
      </c>
      <c r="D1330" s="7">
        <v>0</v>
      </c>
      <c r="E1330" s="7">
        <v>0</v>
      </c>
      <c r="F1330" s="7">
        <v>0</v>
      </c>
    </row>
    <row r="1331" spans="1:6">
      <c r="A1331" s="6" t="s">
        <v>3644</v>
      </c>
      <c r="B1331" s="6" t="s">
        <v>887</v>
      </c>
      <c r="C1331" s="7">
        <v>0</v>
      </c>
      <c r="D1331" s="7">
        <v>0</v>
      </c>
      <c r="E1331" s="7">
        <v>0</v>
      </c>
      <c r="F1331" s="7">
        <v>0</v>
      </c>
    </row>
    <row r="1332" spans="1:6">
      <c r="A1332" s="6" t="s">
        <v>3645</v>
      </c>
      <c r="B1332" s="6" t="s">
        <v>887</v>
      </c>
      <c r="C1332" s="7">
        <v>0</v>
      </c>
      <c r="D1332" s="7">
        <v>0</v>
      </c>
      <c r="E1332" s="7">
        <v>0</v>
      </c>
      <c r="F1332" s="7">
        <v>0</v>
      </c>
    </row>
    <row r="1333" spans="1:6">
      <c r="A1333" s="6" t="s">
        <v>3646</v>
      </c>
      <c r="B1333" s="6" t="s">
        <v>888</v>
      </c>
      <c r="C1333" s="7">
        <v>0</v>
      </c>
      <c r="D1333" s="7">
        <v>0</v>
      </c>
      <c r="E1333" s="7">
        <v>0</v>
      </c>
      <c r="F1333" s="7">
        <v>0</v>
      </c>
    </row>
    <row r="1334" spans="1:6">
      <c r="A1334" s="6" t="s">
        <v>3647</v>
      </c>
      <c r="B1334" s="6" t="s">
        <v>888</v>
      </c>
      <c r="C1334" s="7">
        <v>0</v>
      </c>
      <c r="D1334" s="7">
        <v>0</v>
      </c>
      <c r="E1334" s="7">
        <v>0</v>
      </c>
      <c r="F1334" s="7">
        <v>0</v>
      </c>
    </row>
    <row r="1335" spans="1:6">
      <c r="A1335" s="6" t="s">
        <v>3648</v>
      </c>
      <c r="B1335" s="6" t="s">
        <v>888</v>
      </c>
      <c r="C1335" s="7">
        <v>0</v>
      </c>
      <c r="D1335" s="7">
        <v>0</v>
      </c>
      <c r="E1335" s="7">
        <v>0</v>
      </c>
      <c r="F1335" s="7">
        <v>0</v>
      </c>
    </row>
    <row r="1336" spans="1:6">
      <c r="A1336" s="6" t="s">
        <v>3649</v>
      </c>
      <c r="B1336" s="6" t="s">
        <v>888</v>
      </c>
      <c r="C1336" s="7">
        <v>0</v>
      </c>
      <c r="D1336" s="7">
        <v>0</v>
      </c>
      <c r="E1336" s="7">
        <v>0</v>
      </c>
      <c r="F1336" s="7">
        <v>0</v>
      </c>
    </row>
    <row r="1337" spans="1:6">
      <c r="A1337" s="6" t="s">
        <v>3650</v>
      </c>
      <c r="B1337" s="6" t="s">
        <v>889</v>
      </c>
      <c r="C1337" s="7">
        <v>-33367558.890000001</v>
      </c>
      <c r="D1337" s="7">
        <v>0</v>
      </c>
      <c r="E1337" s="7">
        <v>0</v>
      </c>
      <c r="F1337" s="7">
        <v>-33367558.890000001</v>
      </c>
    </row>
    <row r="1338" spans="1:6" ht="20.399999999999999">
      <c r="A1338" s="6" t="s">
        <v>3651</v>
      </c>
      <c r="B1338" s="6" t="s">
        <v>890</v>
      </c>
      <c r="C1338" s="7">
        <v>-33367558.890000001</v>
      </c>
      <c r="D1338" s="7">
        <v>0</v>
      </c>
      <c r="E1338" s="7">
        <v>0</v>
      </c>
      <c r="F1338" s="7">
        <v>-33367558.890000001</v>
      </c>
    </row>
    <row r="1339" spans="1:6" ht="20.399999999999999">
      <c r="A1339" s="6" t="s">
        <v>3652</v>
      </c>
      <c r="B1339" s="6" t="s">
        <v>890</v>
      </c>
      <c r="C1339" s="7">
        <v>-33367558.890000001</v>
      </c>
      <c r="D1339" s="7">
        <v>0</v>
      </c>
      <c r="E1339" s="7">
        <v>0</v>
      </c>
      <c r="F1339" s="7">
        <v>-33367558.890000001</v>
      </c>
    </row>
    <row r="1340" spans="1:6" ht="20.399999999999999">
      <c r="A1340" s="6" t="s">
        <v>3653</v>
      </c>
      <c r="B1340" s="6" t="s">
        <v>890</v>
      </c>
      <c r="C1340" s="7">
        <v>-33367558.890000001</v>
      </c>
      <c r="D1340" s="7">
        <v>0</v>
      </c>
      <c r="E1340" s="7">
        <v>0</v>
      </c>
      <c r="F1340" s="7">
        <v>-33367558.890000001</v>
      </c>
    </row>
    <row r="1341" spans="1:6" ht="20.399999999999999">
      <c r="A1341" s="6" t="s">
        <v>3654</v>
      </c>
      <c r="B1341" s="6" t="s">
        <v>890</v>
      </c>
      <c r="C1341" s="7">
        <v>-33367558.890000001</v>
      </c>
      <c r="D1341" s="7">
        <v>0</v>
      </c>
      <c r="E1341" s="7">
        <v>0</v>
      </c>
      <c r="F1341" s="7">
        <v>-33367558.890000001</v>
      </c>
    </row>
    <row r="1342" spans="1:6" ht="20.399999999999999">
      <c r="A1342" s="6" t="s">
        <v>3655</v>
      </c>
      <c r="B1342" s="6" t="s">
        <v>891</v>
      </c>
      <c r="C1342" s="7">
        <v>0</v>
      </c>
      <c r="D1342" s="7">
        <v>0</v>
      </c>
      <c r="E1342" s="7">
        <v>0</v>
      </c>
      <c r="F1342" s="7">
        <v>0</v>
      </c>
    </row>
    <row r="1343" spans="1:6" ht="20.399999999999999">
      <c r="A1343" s="6" t="s">
        <v>3656</v>
      </c>
      <c r="B1343" s="6" t="s">
        <v>891</v>
      </c>
      <c r="C1343" s="7">
        <v>0</v>
      </c>
      <c r="D1343" s="7">
        <v>0</v>
      </c>
      <c r="E1343" s="7">
        <v>0</v>
      </c>
      <c r="F1343" s="7">
        <v>0</v>
      </c>
    </row>
    <row r="1344" spans="1:6" ht="20.399999999999999">
      <c r="A1344" s="6" t="s">
        <v>3657</v>
      </c>
      <c r="B1344" s="6" t="s">
        <v>891</v>
      </c>
      <c r="C1344" s="7">
        <v>0</v>
      </c>
      <c r="D1344" s="7">
        <v>0</v>
      </c>
      <c r="E1344" s="7">
        <v>0</v>
      </c>
      <c r="F1344" s="7">
        <v>0</v>
      </c>
    </row>
    <row r="1345" spans="1:6" ht="20.399999999999999">
      <c r="A1345" s="6" t="s">
        <v>3658</v>
      </c>
      <c r="B1345" s="6" t="s">
        <v>891</v>
      </c>
      <c r="C1345" s="7">
        <v>0</v>
      </c>
      <c r="D1345" s="7">
        <v>0</v>
      </c>
      <c r="E1345" s="7">
        <v>0</v>
      </c>
      <c r="F1345" s="7">
        <v>0</v>
      </c>
    </row>
    <row r="1346" spans="1:6" ht="20.399999999999999">
      <c r="A1346" s="6" t="s">
        <v>3659</v>
      </c>
      <c r="B1346" s="6" t="s">
        <v>892</v>
      </c>
      <c r="C1346" s="7">
        <v>0</v>
      </c>
      <c r="D1346" s="7">
        <v>0</v>
      </c>
      <c r="E1346" s="7">
        <v>0</v>
      </c>
      <c r="F1346" s="7">
        <v>0</v>
      </c>
    </row>
    <row r="1347" spans="1:6" ht="20.399999999999999">
      <c r="A1347" s="6" t="s">
        <v>3660</v>
      </c>
      <c r="B1347" s="6" t="s">
        <v>892</v>
      </c>
      <c r="C1347" s="7">
        <v>0</v>
      </c>
      <c r="D1347" s="7">
        <v>0</v>
      </c>
      <c r="E1347" s="7">
        <v>0</v>
      </c>
      <c r="F1347" s="7">
        <v>0</v>
      </c>
    </row>
    <row r="1348" spans="1:6" ht="20.399999999999999">
      <c r="A1348" s="6" t="s">
        <v>3661</v>
      </c>
      <c r="B1348" s="6" t="s">
        <v>892</v>
      </c>
      <c r="C1348" s="7">
        <v>0</v>
      </c>
      <c r="D1348" s="7">
        <v>0</v>
      </c>
      <c r="E1348" s="7">
        <v>0</v>
      </c>
      <c r="F1348" s="7">
        <v>0</v>
      </c>
    </row>
    <row r="1349" spans="1:6" ht="20.399999999999999">
      <c r="A1349" s="6" t="s">
        <v>3662</v>
      </c>
      <c r="B1349" s="6" t="s">
        <v>892</v>
      </c>
      <c r="C1349" s="7">
        <v>0</v>
      </c>
      <c r="D1349" s="7">
        <v>0</v>
      </c>
      <c r="E1349" s="7">
        <v>0</v>
      </c>
      <c r="F1349" s="7">
        <v>0</v>
      </c>
    </row>
    <row r="1350" spans="1:6" ht="20.399999999999999">
      <c r="A1350" s="6" t="s">
        <v>3663</v>
      </c>
      <c r="B1350" s="6" t="s">
        <v>893</v>
      </c>
      <c r="C1350" s="7">
        <v>0</v>
      </c>
      <c r="D1350" s="7">
        <v>0</v>
      </c>
      <c r="E1350" s="7">
        <v>0</v>
      </c>
      <c r="F1350" s="7">
        <v>0</v>
      </c>
    </row>
    <row r="1351" spans="1:6" ht="20.399999999999999">
      <c r="A1351" s="6" t="s">
        <v>3664</v>
      </c>
      <c r="B1351" s="6" t="s">
        <v>893</v>
      </c>
      <c r="C1351" s="7">
        <v>0</v>
      </c>
      <c r="D1351" s="7">
        <v>0</v>
      </c>
      <c r="E1351" s="7">
        <v>0</v>
      </c>
      <c r="F1351" s="7">
        <v>0</v>
      </c>
    </row>
    <row r="1352" spans="1:6" ht="20.399999999999999">
      <c r="A1352" s="6" t="s">
        <v>3665</v>
      </c>
      <c r="B1352" s="6" t="s">
        <v>893</v>
      </c>
      <c r="C1352" s="7">
        <v>0</v>
      </c>
      <c r="D1352" s="7">
        <v>0</v>
      </c>
      <c r="E1352" s="7">
        <v>0</v>
      </c>
      <c r="F1352" s="7">
        <v>0</v>
      </c>
    </row>
    <row r="1353" spans="1:6" ht="20.399999999999999">
      <c r="A1353" s="6" t="s">
        <v>3666</v>
      </c>
      <c r="B1353" s="6" t="s">
        <v>893</v>
      </c>
      <c r="C1353" s="7">
        <v>0</v>
      </c>
      <c r="D1353" s="7">
        <v>0</v>
      </c>
      <c r="E1353" s="7">
        <v>0</v>
      </c>
      <c r="F1353" s="7">
        <v>0</v>
      </c>
    </row>
    <row r="1354" spans="1:6">
      <c r="A1354" s="6" t="s">
        <v>3667</v>
      </c>
      <c r="B1354" s="6" t="s">
        <v>894</v>
      </c>
      <c r="C1354" s="7">
        <v>0</v>
      </c>
      <c r="D1354" s="7">
        <v>0</v>
      </c>
      <c r="E1354" s="7">
        <v>0</v>
      </c>
      <c r="F1354" s="7">
        <v>0</v>
      </c>
    </row>
    <row r="1355" spans="1:6">
      <c r="A1355" s="6" t="s">
        <v>3668</v>
      </c>
      <c r="B1355" s="6" t="s">
        <v>894</v>
      </c>
      <c r="C1355" s="7">
        <v>0</v>
      </c>
      <c r="D1355" s="7">
        <v>0</v>
      </c>
      <c r="E1355" s="7">
        <v>0</v>
      </c>
      <c r="F1355" s="7">
        <v>0</v>
      </c>
    </row>
    <row r="1356" spans="1:6">
      <c r="A1356" s="6" t="s">
        <v>3669</v>
      </c>
      <c r="B1356" s="6" t="s">
        <v>894</v>
      </c>
      <c r="C1356" s="7">
        <v>0</v>
      </c>
      <c r="D1356" s="7">
        <v>0</v>
      </c>
      <c r="E1356" s="7">
        <v>0</v>
      </c>
      <c r="F1356" s="7">
        <v>0</v>
      </c>
    </row>
    <row r="1357" spans="1:6">
      <c r="A1357" s="6" t="s">
        <v>3670</v>
      </c>
      <c r="B1357" s="6" t="s">
        <v>894</v>
      </c>
      <c r="C1357" s="7">
        <v>0</v>
      </c>
      <c r="D1357" s="7">
        <v>0</v>
      </c>
      <c r="E1357" s="7">
        <v>0</v>
      </c>
      <c r="F1357" s="7">
        <v>0</v>
      </c>
    </row>
    <row r="1358" spans="1:6">
      <c r="A1358" s="6" t="s">
        <v>3671</v>
      </c>
      <c r="B1358" s="6" t="s">
        <v>895</v>
      </c>
      <c r="C1358" s="7">
        <v>29476138.34</v>
      </c>
      <c r="D1358" s="7">
        <v>0</v>
      </c>
      <c r="E1358" s="7">
        <v>0</v>
      </c>
      <c r="F1358" s="7">
        <v>29476138.34</v>
      </c>
    </row>
    <row r="1359" spans="1:6">
      <c r="A1359" s="6" t="s">
        <v>3672</v>
      </c>
      <c r="B1359" s="6" t="s">
        <v>896</v>
      </c>
      <c r="C1359" s="7">
        <v>0</v>
      </c>
      <c r="D1359" s="7">
        <v>0</v>
      </c>
      <c r="E1359" s="7">
        <v>0</v>
      </c>
      <c r="F1359" s="7">
        <v>0</v>
      </c>
    </row>
    <row r="1360" spans="1:6">
      <c r="A1360" s="6" t="s">
        <v>3673</v>
      </c>
      <c r="B1360" s="6" t="s">
        <v>896</v>
      </c>
      <c r="C1360" s="7">
        <v>0</v>
      </c>
      <c r="D1360" s="7">
        <v>0</v>
      </c>
      <c r="E1360" s="7">
        <v>0</v>
      </c>
      <c r="F1360" s="7">
        <v>0</v>
      </c>
    </row>
    <row r="1361" spans="1:6">
      <c r="A1361" s="6" t="s">
        <v>3674</v>
      </c>
      <c r="B1361" s="6" t="s">
        <v>896</v>
      </c>
      <c r="C1361" s="7">
        <v>0</v>
      </c>
      <c r="D1361" s="7">
        <v>0</v>
      </c>
      <c r="E1361" s="7">
        <v>0</v>
      </c>
      <c r="F1361" s="7">
        <v>0</v>
      </c>
    </row>
    <row r="1362" spans="1:6">
      <c r="A1362" s="6" t="s">
        <v>3675</v>
      </c>
      <c r="B1362" s="6" t="s">
        <v>896</v>
      </c>
      <c r="C1362" s="7">
        <v>0</v>
      </c>
      <c r="D1362" s="7">
        <v>0</v>
      </c>
      <c r="E1362" s="7">
        <v>0</v>
      </c>
      <c r="F1362" s="7">
        <v>0</v>
      </c>
    </row>
    <row r="1363" spans="1:6">
      <c r="A1363" s="6" t="s">
        <v>3676</v>
      </c>
      <c r="B1363" s="6" t="s">
        <v>897</v>
      </c>
      <c r="C1363" s="7">
        <v>0</v>
      </c>
      <c r="D1363" s="7">
        <v>0</v>
      </c>
      <c r="E1363" s="7">
        <v>0</v>
      </c>
      <c r="F1363" s="7">
        <v>0</v>
      </c>
    </row>
    <row r="1364" spans="1:6">
      <c r="A1364" s="6" t="s">
        <v>3677</v>
      </c>
      <c r="B1364" s="6" t="s">
        <v>897</v>
      </c>
      <c r="C1364" s="7">
        <v>0</v>
      </c>
      <c r="D1364" s="7">
        <v>0</v>
      </c>
      <c r="E1364" s="7">
        <v>0</v>
      </c>
      <c r="F1364" s="7">
        <v>0</v>
      </c>
    </row>
    <row r="1365" spans="1:6">
      <c r="A1365" s="6" t="s">
        <v>3678</v>
      </c>
      <c r="B1365" s="6" t="s">
        <v>897</v>
      </c>
      <c r="C1365" s="7">
        <v>0</v>
      </c>
      <c r="D1365" s="7">
        <v>0</v>
      </c>
      <c r="E1365" s="7">
        <v>0</v>
      </c>
      <c r="F1365" s="7">
        <v>0</v>
      </c>
    </row>
    <row r="1366" spans="1:6">
      <c r="A1366" s="6" t="s">
        <v>3679</v>
      </c>
      <c r="B1366" s="6" t="s">
        <v>897</v>
      </c>
      <c r="C1366" s="7">
        <v>0</v>
      </c>
      <c r="D1366" s="7">
        <v>0</v>
      </c>
      <c r="E1366" s="7">
        <v>0</v>
      </c>
      <c r="F1366" s="7">
        <v>0</v>
      </c>
    </row>
    <row r="1367" spans="1:6">
      <c r="A1367" s="6" t="s">
        <v>3680</v>
      </c>
      <c r="B1367" s="6" t="s">
        <v>898</v>
      </c>
      <c r="C1367" s="7">
        <v>29476138.34</v>
      </c>
      <c r="D1367" s="7">
        <v>0</v>
      </c>
      <c r="E1367" s="7">
        <v>0</v>
      </c>
      <c r="F1367" s="7">
        <v>29476138.34</v>
      </c>
    </row>
    <row r="1368" spans="1:6">
      <c r="A1368" s="6" t="s">
        <v>3681</v>
      </c>
      <c r="B1368" s="6" t="s">
        <v>898</v>
      </c>
      <c r="C1368" s="7">
        <v>29476138.34</v>
      </c>
      <c r="D1368" s="7">
        <v>0</v>
      </c>
      <c r="E1368" s="7">
        <v>0</v>
      </c>
      <c r="F1368" s="7">
        <v>29476138.34</v>
      </c>
    </row>
    <row r="1369" spans="1:6">
      <c r="A1369" s="6" t="s">
        <v>3682</v>
      </c>
      <c r="B1369" s="6" t="s">
        <v>898</v>
      </c>
      <c r="C1369" s="7">
        <v>29476138.34</v>
      </c>
      <c r="D1369" s="7">
        <v>0</v>
      </c>
      <c r="E1369" s="7">
        <v>0</v>
      </c>
      <c r="F1369" s="7">
        <v>29476138.34</v>
      </c>
    </row>
    <row r="1370" spans="1:6">
      <c r="A1370" s="6" t="s">
        <v>3683</v>
      </c>
      <c r="B1370" s="6" t="s">
        <v>899</v>
      </c>
      <c r="C1370" s="7">
        <v>11389318.779999999</v>
      </c>
      <c r="D1370" s="7">
        <v>0</v>
      </c>
      <c r="E1370" s="7">
        <v>0</v>
      </c>
      <c r="F1370" s="7">
        <v>11389318.779999999</v>
      </c>
    </row>
    <row r="1371" spans="1:6">
      <c r="A1371" s="6" t="s">
        <v>3684</v>
      </c>
      <c r="B1371" s="6" t="s">
        <v>900</v>
      </c>
      <c r="C1371" s="7">
        <v>18086819.559999999</v>
      </c>
      <c r="D1371" s="7">
        <v>0</v>
      </c>
      <c r="E1371" s="7">
        <v>0</v>
      </c>
      <c r="F1371" s="7">
        <v>18086819.559999999</v>
      </c>
    </row>
    <row r="1372" spans="1:6">
      <c r="A1372" s="6" t="s">
        <v>3685</v>
      </c>
      <c r="B1372" s="6" t="s">
        <v>901</v>
      </c>
      <c r="C1372" s="7">
        <v>-1668647436.0799999</v>
      </c>
      <c r="D1372" s="7">
        <v>4462233542.1300001</v>
      </c>
      <c r="E1372" s="7">
        <v>4432302885.0200005</v>
      </c>
      <c r="F1372" s="7">
        <v>-1638716778.97</v>
      </c>
    </row>
    <row r="1373" spans="1:6">
      <c r="A1373" s="6" t="s">
        <v>3686</v>
      </c>
      <c r="B1373" s="6" t="s">
        <v>902</v>
      </c>
      <c r="C1373" s="7">
        <v>-591807090.27999997</v>
      </c>
      <c r="D1373" s="7">
        <v>4462233542.1300001</v>
      </c>
      <c r="E1373" s="7">
        <v>4432302885.0200005</v>
      </c>
      <c r="F1373" s="7">
        <v>-561876433.16999996</v>
      </c>
    </row>
    <row r="1374" spans="1:6">
      <c r="A1374" s="6" t="s">
        <v>3687</v>
      </c>
      <c r="B1374" s="6" t="s">
        <v>903</v>
      </c>
      <c r="C1374" s="7">
        <v>-232902991.63</v>
      </c>
      <c r="D1374" s="7">
        <v>4414176653.8900003</v>
      </c>
      <c r="E1374" s="7">
        <v>4420971636.3100004</v>
      </c>
      <c r="F1374" s="7">
        <v>-239697974.05000001</v>
      </c>
    </row>
    <row r="1375" spans="1:6">
      <c r="A1375" s="6" t="s">
        <v>3688</v>
      </c>
      <c r="B1375" s="6" t="s">
        <v>904</v>
      </c>
      <c r="C1375" s="7">
        <v>-43607450.030000001</v>
      </c>
      <c r="D1375" s="7">
        <v>447195049.20999998</v>
      </c>
      <c r="E1375" s="7">
        <v>409019097.91000003</v>
      </c>
      <c r="F1375" s="7">
        <v>-5431498.7300000004</v>
      </c>
    </row>
    <row r="1376" spans="1:6">
      <c r="A1376" s="6" t="s">
        <v>3689</v>
      </c>
      <c r="B1376" s="6" t="s">
        <v>904</v>
      </c>
      <c r="C1376" s="7">
        <v>-43607450.030000001</v>
      </c>
      <c r="D1376" s="7">
        <v>447195049.20999998</v>
      </c>
      <c r="E1376" s="7">
        <v>409019097.91000003</v>
      </c>
      <c r="F1376" s="7">
        <v>-5431498.7300000004</v>
      </c>
    </row>
    <row r="1377" spans="1:6">
      <c r="A1377" s="6" t="s">
        <v>3690</v>
      </c>
      <c r="B1377" s="6" t="s">
        <v>904</v>
      </c>
      <c r="C1377" s="7">
        <v>-43607450.030000001</v>
      </c>
      <c r="D1377" s="7">
        <v>447195049.20999998</v>
      </c>
      <c r="E1377" s="7">
        <v>409019097.91000003</v>
      </c>
      <c r="F1377" s="7">
        <v>-5431498.7300000004</v>
      </c>
    </row>
    <row r="1378" spans="1:6">
      <c r="A1378" s="6" t="s">
        <v>3691</v>
      </c>
      <c r="B1378" s="6" t="s">
        <v>905</v>
      </c>
      <c r="C1378" s="7">
        <v>-37729719.43</v>
      </c>
      <c r="D1378" s="7">
        <v>409583341.73000002</v>
      </c>
      <c r="E1378" s="7">
        <v>371853622.30000001</v>
      </c>
      <c r="F1378" s="7">
        <v>0</v>
      </c>
    </row>
    <row r="1379" spans="1:6">
      <c r="A1379" s="6" t="s">
        <v>3692</v>
      </c>
      <c r="B1379" s="6" t="s">
        <v>906</v>
      </c>
      <c r="C1379" s="7">
        <v>-2938865.24</v>
      </c>
      <c r="D1379" s="7">
        <v>18645892.899999999</v>
      </c>
      <c r="E1379" s="7">
        <v>18422776.960000001</v>
      </c>
      <c r="F1379" s="7">
        <v>-2715749.3</v>
      </c>
    </row>
    <row r="1380" spans="1:6">
      <c r="A1380" s="6" t="s">
        <v>3693</v>
      </c>
      <c r="B1380" s="6" t="s">
        <v>907</v>
      </c>
      <c r="C1380" s="7">
        <v>-2938865.36</v>
      </c>
      <c r="D1380" s="7">
        <v>18645892.899999999</v>
      </c>
      <c r="E1380" s="7">
        <v>18422776.969999999</v>
      </c>
      <c r="F1380" s="7">
        <v>-2715749.43</v>
      </c>
    </row>
    <row r="1381" spans="1:6">
      <c r="A1381" s="6" t="s">
        <v>3694</v>
      </c>
      <c r="B1381" s="6" t="s">
        <v>908</v>
      </c>
      <c r="C1381" s="7">
        <v>0</v>
      </c>
      <c r="D1381" s="7">
        <v>0</v>
      </c>
      <c r="E1381" s="7">
        <v>0</v>
      </c>
      <c r="F1381" s="7">
        <v>0</v>
      </c>
    </row>
    <row r="1382" spans="1:6">
      <c r="A1382" s="6" t="s">
        <v>3695</v>
      </c>
      <c r="B1382" s="6" t="s">
        <v>909</v>
      </c>
      <c r="C1382" s="7">
        <v>0</v>
      </c>
      <c r="D1382" s="7">
        <v>0</v>
      </c>
      <c r="E1382" s="7">
        <v>0</v>
      </c>
      <c r="F1382" s="7">
        <v>0</v>
      </c>
    </row>
    <row r="1383" spans="1:6">
      <c r="A1383" s="6" t="s">
        <v>3696</v>
      </c>
      <c r="B1383" s="6" t="s">
        <v>910</v>
      </c>
      <c r="C1383" s="7">
        <v>0</v>
      </c>
      <c r="D1383" s="7">
        <v>319921.68</v>
      </c>
      <c r="E1383" s="7">
        <v>319921.68</v>
      </c>
      <c r="F1383" s="7">
        <v>0</v>
      </c>
    </row>
    <row r="1384" spans="1:6">
      <c r="A1384" s="6" t="s">
        <v>3697</v>
      </c>
      <c r="B1384" s="6" t="s">
        <v>911</v>
      </c>
      <c r="C1384" s="7">
        <v>0</v>
      </c>
      <c r="D1384" s="7">
        <v>0</v>
      </c>
      <c r="E1384" s="7">
        <v>0</v>
      </c>
      <c r="F1384" s="7">
        <v>0</v>
      </c>
    </row>
    <row r="1385" spans="1:6">
      <c r="A1385" s="6" t="s">
        <v>3698</v>
      </c>
      <c r="B1385" s="6" t="s">
        <v>912</v>
      </c>
      <c r="C1385" s="7">
        <v>-38020217.75</v>
      </c>
      <c r="D1385" s="7">
        <v>1434663145.51</v>
      </c>
      <c r="E1385" s="7">
        <v>1437435275.78</v>
      </c>
      <c r="F1385" s="7">
        <v>-40792348.020000003</v>
      </c>
    </row>
    <row r="1386" spans="1:6">
      <c r="A1386" s="6" t="s">
        <v>3699</v>
      </c>
      <c r="B1386" s="6" t="s">
        <v>912</v>
      </c>
      <c r="C1386" s="7">
        <v>-38020217.75</v>
      </c>
      <c r="D1386" s="7">
        <v>1434663145.51</v>
      </c>
      <c r="E1386" s="7">
        <v>1437435275.78</v>
      </c>
      <c r="F1386" s="7">
        <v>-40792348.020000003</v>
      </c>
    </row>
    <row r="1387" spans="1:6">
      <c r="A1387" s="6" t="s">
        <v>3700</v>
      </c>
      <c r="B1387" s="6" t="s">
        <v>912</v>
      </c>
      <c r="C1387" s="7">
        <v>-38020217.770000003</v>
      </c>
      <c r="D1387" s="7">
        <v>1410633085.71</v>
      </c>
      <c r="E1387" s="7">
        <v>1408685544.71</v>
      </c>
      <c r="F1387" s="7">
        <v>-36072676.770000003</v>
      </c>
    </row>
    <row r="1388" spans="1:6">
      <c r="A1388" s="6" t="s">
        <v>3701</v>
      </c>
      <c r="B1388" s="6" t="s">
        <v>912</v>
      </c>
      <c r="C1388" s="7">
        <v>-36119119.68</v>
      </c>
      <c r="D1388" s="7">
        <v>1409107736.6400001</v>
      </c>
      <c r="E1388" s="7">
        <v>1408685544.71</v>
      </c>
      <c r="F1388" s="7">
        <v>-35696927.75</v>
      </c>
    </row>
    <row r="1389" spans="1:6">
      <c r="A1389" s="6" t="s">
        <v>3702</v>
      </c>
      <c r="B1389" s="6" t="s">
        <v>913</v>
      </c>
      <c r="C1389" s="7">
        <v>-1901098.09</v>
      </c>
      <c r="D1389" s="7">
        <v>1525349.07</v>
      </c>
      <c r="E1389" s="7">
        <v>0</v>
      </c>
      <c r="F1389" s="7">
        <v>-375749.02</v>
      </c>
    </row>
    <row r="1390" spans="1:6">
      <c r="A1390" s="6" t="s">
        <v>3703</v>
      </c>
      <c r="B1390" s="6" t="s">
        <v>914</v>
      </c>
      <c r="C1390" s="7">
        <v>0</v>
      </c>
      <c r="D1390" s="7">
        <v>0</v>
      </c>
      <c r="E1390" s="7">
        <v>0</v>
      </c>
      <c r="F1390" s="7">
        <v>0</v>
      </c>
    </row>
    <row r="1391" spans="1:6">
      <c r="A1391" s="6" t="s">
        <v>3704</v>
      </c>
      <c r="B1391" s="6" t="s">
        <v>915</v>
      </c>
      <c r="C1391" s="7">
        <v>0</v>
      </c>
      <c r="D1391" s="7">
        <v>0</v>
      </c>
      <c r="E1391" s="7">
        <v>0</v>
      </c>
      <c r="F1391" s="7">
        <v>0</v>
      </c>
    </row>
    <row r="1392" spans="1:6">
      <c r="A1392" s="6" t="s">
        <v>3705</v>
      </c>
      <c r="B1392" s="6" t="s">
        <v>916</v>
      </c>
      <c r="C1392" s="7">
        <v>0.02</v>
      </c>
      <c r="D1392" s="7">
        <v>24030059.800000001</v>
      </c>
      <c r="E1392" s="7">
        <v>28749731.07</v>
      </c>
      <c r="F1392" s="7">
        <v>-4719671.25</v>
      </c>
    </row>
    <row r="1393" spans="1:6">
      <c r="A1393" s="6" t="s">
        <v>3706</v>
      </c>
      <c r="B1393" s="6" t="s">
        <v>917</v>
      </c>
      <c r="C1393" s="7">
        <v>0</v>
      </c>
      <c r="D1393" s="7">
        <v>0</v>
      </c>
      <c r="E1393" s="7">
        <v>0</v>
      </c>
      <c r="F1393" s="7">
        <v>0</v>
      </c>
    </row>
    <row r="1394" spans="1:6">
      <c r="A1394" s="6" t="s">
        <v>3707</v>
      </c>
      <c r="B1394" s="6" t="s">
        <v>918</v>
      </c>
      <c r="C1394" s="7">
        <v>7.0000000000000007E-2</v>
      </c>
      <c r="D1394" s="7">
        <v>21974171.190000001</v>
      </c>
      <c r="E1394" s="7">
        <v>22029685.27</v>
      </c>
      <c r="F1394" s="7">
        <v>-55514.01</v>
      </c>
    </row>
    <row r="1395" spans="1:6">
      <c r="A1395" s="6" t="s">
        <v>3708</v>
      </c>
      <c r="B1395" s="6" t="s">
        <v>919</v>
      </c>
      <c r="C1395" s="7">
        <v>-0.02</v>
      </c>
      <c r="D1395" s="7">
        <v>73107.839999999997</v>
      </c>
      <c r="E1395" s="7">
        <v>1387632.23</v>
      </c>
      <c r="F1395" s="7">
        <v>-1314524.4099999999</v>
      </c>
    </row>
    <row r="1396" spans="1:6">
      <c r="A1396" s="6" t="s">
        <v>3709</v>
      </c>
      <c r="B1396" s="6" t="s">
        <v>920</v>
      </c>
      <c r="C1396" s="7">
        <v>-0.01</v>
      </c>
      <c r="D1396" s="7">
        <v>0</v>
      </c>
      <c r="E1396" s="7">
        <v>0</v>
      </c>
      <c r="F1396" s="7">
        <v>-0.01</v>
      </c>
    </row>
    <row r="1397" spans="1:6">
      <c r="A1397" s="6" t="s">
        <v>3710</v>
      </c>
      <c r="B1397" s="6" t="s">
        <v>921</v>
      </c>
      <c r="C1397" s="7">
        <v>-0.02</v>
      </c>
      <c r="D1397" s="7">
        <v>1982780.77</v>
      </c>
      <c r="E1397" s="7">
        <v>5332413.57</v>
      </c>
      <c r="F1397" s="7">
        <v>-3349632.82</v>
      </c>
    </row>
    <row r="1398" spans="1:6">
      <c r="A1398" s="6" t="s">
        <v>3711</v>
      </c>
      <c r="B1398" s="6" t="s">
        <v>922</v>
      </c>
      <c r="C1398" s="7">
        <v>-709278.8</v>
      </c>
      <c r="D1398" s="7">
        <v>1136447355.1600001</v>
      </c>
      <c r="E1398" s="7">
        <v>1143535421.8900001</v>
      </c>
      <c r="F1398" s="7">
        <v>-7797345.5300000003</v>
      </c>
    </row>
    <row r="1399" spans="1:6">
      <c r="A1399" s="6" t="s">
        <v>3712</v>
      </c>
      <c r="B1399" s="6" t="s">
        <v>922</v>
      </c>
      <c r="C1399" s="7">
        <v>-709278.8</v>
      </c>
      <c r="D1399" s="7">
        <v>1136447355.1600001</v>
      </c>
      <c r="E1399" s="7">
        <v>1143535421.8900001</v>
      </c>
      <c r="F1399" s="7">
        <v>-7797345.5300000003</v>
      </c>
    </row>
    <row r="1400" spans="1:6">
      <c r="A1400" s="6" t="s">
        <v>3713</v>
      </c>
      <c r="B1400" s="6" t="s">
        <v>923</v>
      </c>
      <c r="C1400" s="7">
        <v>-709278.8</v>
      </c>
      <c r="D1400" s="7">
        <v>1136447355.1600001</v>
      </c>
      <c r="E1400" s="7">
        <v>1143535421.8900001</v>
      </c>
      <c r="F1400" s="7">
        <v>-7797345.5300000003</v>
      </c>
    </row>
    <row r="1401" spans="1:6">
      <c r="A1401" s="6" t="s">
        <v>3714</v>
      </c>
      <c r="B1401" s="6" t="s">
        <v>923</v>
      </c>
      <c r="C1401" s="7">
        <v>-709278.8</v>
      </c>
      <c r="D1401" s="7">
        <v>1136447355.1600001</v>
      </c>
      <c r="E1401" s="7">
        <v>1143535421.8900001</v>
      </c>
      <c r="F1401" s="7">
        <v>-7797345.5300000003</v>
      </c>
    </row>
    <row r="1402" spans="1:6">
      <c r="A1402" s="6" t="s">
        <v>3715</v>
      </c>
      <c r="B1402" s="6" t="s">
        <v>924</v>
      </c>
      <c r="C1402" s="7">
        <v>0</v>
      </c>
      <c r="D1402" s="7">
        <v>0</v>
      </c>
      <c r="E1402" s="7">
        <v>0</v>
      </c>
      <c r="F1402" s="7">
        <v>0</v>
      </c>
    </row>
    <row r="1403" spans="1:6">
      <c r="A1403" s="6" t="s">
        <v>3716</v>
      </c>
      <c r="B1403" s="6" t="s">
        <v>924</v>
      </c>
      <c r="C1403" s="7">
        <v>0</v>
      </c>
      <c r="D1403" s="7">
        <v>0</v>
      </c>
      <c r="E1403" s="7">
        <v>0</v>
      </c>
      <c r="F1403" s="7">
        <v>0</v>
      </c>
    </row>
    <row r="1404" spans="1:6">
      <c r="A1404" s="6" t="s">
        <v>3717</v>
      </c>
      <c r="B1404" s="6" t="s">
        <v>925</v>
      </c>
      <c r="C1404" s="7">
        <v>0</v>
      </c>
      <c r="D1404" s="7">
        <v>0</v>
      </c>
      <c r="E1404" s="7">
        <v>0</v>
      </c>
      <c r="F1404" s="7">
        <v>0</v>
      </c>
    </row>
    <row r="1405" spans="1:6">
      <c r="A1405" s="6" t="s">
        <v>3718</v>
      </c>
      <c r="B1405" s="6" t="s">
        <v>925</v>
      </c>
      <c r="C1405" s="7">
        <v>0</v>
      </c>
      <c r="D1405" s="7">
        <v>0</v>
      </c>
      <c r="E1405" s="7">
        <v>0</v>
      </c>
      <c r="F1405" s="7">
        <v>0</v>
      </c>
    </row>
    <row r="1406" spans="1:6">
      <c r="A1406" s="6" t="s">
        <v>3719</v>
      </c>
      <c r="B1406" s="6" t="s">
        <v>926</v>
      </c>
      <c r="C1406" s="7">
        <v>-317614.44</v>
      </c>
      <c r="D1406" s="7">
        <v>384464114.32999998</v>
      </c>
      <c r="E1406" s="7">
        <v>442008629.19</v>
      </c>
      <c r="F1406" s="7">
        <v>-57862129.299999997</v>
      </c>
    </row>
    <row r="1407" spans="1:6">
      <c r="A1407" s="6" t="s">
        <v>3720</v>
      </c>
      <c r="B1407" s="6" t="s">
        <v>926</v>
      </c>
      <c r="C1407" s="7">
        <v>-317614.44</v>
      </c>
      <c r="D1407" s="7">
        <v>384464114.32999998</v>
      </c>
      <c r="E1407" s="7">
        <v>442008629.19</v>
      </c>
      <c r="F1407" s="7">
        <v>-57862129.299999997</v>
      </c>
    </row>
    <row r="1408" spans="1:6">
      <c r="A1408" s="6" t="s">
        <v>3721</v>
      </c>
      <c r="B1408" s="6" t="s">
        <v>927</v>
      </c>
      <c r="C1408" s="7">
        <v>-317614.44</v>
      </c>
      <c r="D1408" s="7">
        <v>384464114.32999998</v>
      </c>
      <c r="E1408" s="7">
        <v>442008629.19</v>
      </c>
      <c r="F1408" s="7">
        <v>-57862129.299999997</v>
      </c>
    </row>
    <row r="1409" spans="1:6">
      <c r="A1409" s="6" t="s">
        <v>3722</v>
      </c>
      <c r="B1409" s="6" t="s">
        <v>927</v>
      </c>
      <c r="C1409" s="7">
        <v>-317614.44</v>
      </c>
      <c r="D1409" s="7">
        <v>384464114.32999998</v>
      </c>
      <c r="E1409" s="7">
        <v>442008629.19</v>
      </c>
      <c r="F1409" s="7">
        <v>-57862129.299999997</v>
      </c>
    </row>
    <row r="1410" spans="1:6">
      <c r="A1410" s="6" t="s">
        <v>3723</v>
      </c>
      <c r="B1410" s="6" t="s">
        <v>928</v>
      </c>
      <c r="C1410" s="7">
        <v>0</v>
      </c>
      <c r="D1410" s="7">
        <v>0</v>
      </c>
      <c r="E1410" s="7">
        <v>0</v>
      </c>
      <c r="F1410" s="7">
        <v>0</v>
      </c>
    </row>
    <row r="1411" spans="1:6" ht="20.399999999999999">
      <c r="A1411" s="6" t="s">
        <v>3724</v>
      </c>
      <c r="B1411" s="6" t="s">
        <v>929</v>
      </c>
      <c r="C1411" s="7">
        <v>0</v>
      </c>
      <c r="D1411" s="7">
        <v>0</v>
      </c>
      <c r="E1411" s="7">
        <v>0</v>
      </c>
      <c r="F1411" s="7">
        <v>0</v>
      </c>
    </row>
    <row r="1412" spans="1:6" ht="20.399999999999999">
      <c r="A1412" s="6" t="s">
        <v>3725</v>
      </c>
      <c r="B1412" s="6" t="s">
        <v>929</v>
      </c>
      <c r="C1412" s="7">
        <v>0</v>
      </c>
      <c r="D1412" s="7">
        <v>0</v>
      </c>
      <c r="E1412" s="7">
        <v>0</v>
      </c>
      <c r="F1412" s="7">
        <v>0</v>
      </c>
    </row>
    <row r="1413" spans="1:6" ht="20.399999999999999">
      <c r="A1413" s="6" t="s">
        <v>3726</v>
      </c>
      <c r="B1413" s="6" t="s">
        <v>929</v>
      </c>
      <c r="C1413" s="7">
        <v>0</v>
      </c>
      <c r="D1413" s="7">
        <v>0</v>
      </c>
      <c r="E1413" s="7">
        <v>0</v>
      </c>
      <c r="F1413" s="7">
        <v>0</v>
      </c>
    </row>
    <row r="1414" spans="1:6" ht="20.399999999999999">
      <c r="A1414" s="6" t="s">
        <v>3727</v>
      </c>
      <c r="B1414" s="6" t="s">
        <v>930</v>
      </c>
      <c r="C1414" s="7">
        <v>0</v>
      </c>
      <c r="D1414" s="7">
        <v>0</v>
      </c>
      <c r="E1414" s="7">
        <v>0</v>
      </c>
      <c r="F1414" s="7">
        <v>0</v>
      </c>
    </row>
    <row r="1415" spans="1:6">
      <c r="A1415" s="6" t="s">
        <v>3728</v>
      </c>
      <c r="B1415" s="6" t="s">
        <v>931</v>
      </c>
      <c r="C1415" s="7">
        <v>0</v>
      </c>
      <c r="D1415" s="7">
        <v>0</v>
      </c>
      <c r="E1415" s="7">
        <v>0</v>
      </c>
      <c r="F1415" s="7">
        <v>0</v>
      </c>
    </row>
    <row r="1416" spans="1:6">
      <c r="A1416" s="6" t="s">
        <v>3729</v>
      </c>
      <c r="B1416" s="6" t="s">
        <v>932</v>
      </c>
      <c r="C1416" s="7">
        <v>0</v>
      </c>
      <c r="D1416" s="7">
        <v>0</v>
      </c>
      <c r="E1416" s="7">
        <v>0</v>
      </c>
      <c r="F1416" s="7">
        <v>0</v>
      </c>
    </row>
    <row r="1417" spans="1:6">
      <c r="A1417" s="6" t="s">
        <v>3730</v>
      </c>
      <c r="B1417" s="6" t="s">
        <v>933</v>
      </c>
      <c r="C1417" s="7">
        <v>-140677091.94999999</v>
      </c>
      <c r="D1417" s="7">
        <v>429386688.77999997</v>
      </c>
      <c r="E1417" s="7">
        <v>397977223.45999998</v>
      </c>
      <c r="F1417" s="7">
        <v>-109267626.63</v>
      </c>
    </row>
    <row r="1418" spans="1:6">
      <c r="A1418" s="6" t="s">
        <v>3731</v>
      </c>
      <c r="B1418" s="6" t="s">
        <v>933</v>
      </c>
      <c r="C1418" s="7">
        <v>-140677091.94999999</v>
      </c>
      <c r="D1418" s="7">
        <v>429386688.77999997</v>
      </c>
      <c r="E1418" s="7">
        <v>397977223.45999998</v>
      </c>
      <c r="F1418" s="7">
        <v>-109267626.63</v>
      </c>
    </row>
    <row r="1419" spans="1:6">
      <c r="A1419" s="6" t="s">
        <v>3732</v>
      </c>
      <c r="B1419" s="6" t="s">
        <v>934</v>
      </c>
      <c r="C1419" s="7">
        <v>-2317239.4700000002</v>
      </c>
      <c r="D1419" s="7">
        <v>4008654.63</v>
      </c>
      <c r="E1419" s="7">
        <v>3299833.21</v>
      </c>
      <c r="F1419" s="7">
        <v>-1608418.05</v>
      </c>
    </row>
    <row r="1420" spans="1:6">
      <c r="A1420" s="6" t="s">
        <v>3733</v>
      </c>
      <c r="B1420" s="6" t="s">
        <v>935</v>
      </c>
      <c r="C1420" s="7">
        <v>-1159136.8</v>
      </c>
      <c r="D1420" s="7">
        <v>1703606</v>
      </c>
      <c r="E1420" s="7">
        <v>1141488.31</v>
      </c>
      <c r="F1420" s="7">
        <v>-597019.11</v>
      </c>
    </row>
    <row r="1421" spans="1:6">
      <c r="A1421" s="6" t="s">
        <v>3734</v>
      </c>
      <c r="B1421" s="6" t="s">
        <v>936</v>
      </c>
      <c r="C1421" s="7">
        <v>-108074.27</v>
      </c>
      <c r="D1421" s="7">
        <v>169079</v>
      </c>
      <c r="E1421" s="7">
        <v>292051.65000000002</v>
      </c>
      <c r="F1421" s="7">
        <v>-231046.92</v>
      </c>
    </row>
    <row r="1422" spans="1:6">
      <c r="A1422" s="6" t="s">
        <v>3735</v>
      </c>
      <c r="B1422" s="6" t="s">
        <v>937</v>
      </c>
      <c r="C1422" s="7">
        <v>-435986.49</v>
      </c>
      <c r="D1422" s="7">
        <v>1324785.6599999999</v>
      </c>
      <c r="E1422" s="7">
        <v>1344227.96</v>
      </c>
      <c r="F1422" s="7">
        <v>-455428.79</v>
      </c>
    </row>
    <row r="1423" spans="1:6">
      <c r="A1423" s="6" t="s">
        <v>3736</v>
      </c>
      <c r="B1423" s="6" t="s">
        <v>938</v>
      </c>
      <c r="C1423" s="7">
        <v>-293837.86</v>
      </c>
      <c r="D1423" s="7">
        <v>433462.97</v>
      </c>
      <c r="E1423" s="7">
        <v>288882.06</v>
      </c>
      <c r="F1423" s="7">
        <v>-149256.95000000001</v>
      </c>
    </row>
    <row r="1424" spans="1:6">
      <c r="A1424" s="6" t="s">
        <v>3737</v>
      </c>
      <c r="B1424" s="6" t="s">
        <v>939</v>
      </c>
      <c r="C1424" s="7">
        <v>-27020.95</v>
      </c>
      <c r="D1424" s="7">
        <v>42269</v>
      </c>
      <c r="E1424" s="7">
        <v>73012.81</v>
      </c>
      <c r="F1424" s="7">
        <v>-57764.76</v>
      </c>
    </row>
    <row r="1425" spans="1:6">
      <c r="A1425" s="6" t="s">
        <v>3738</v>
      </c>
      <c r="B1425" s="6" t="s">
        <v>940</v>
      </c>
      <c r="C1425" s="7">
        <v>0</v>
      </c>
      <c r="D1425" s="7">
        <v>0</v>
      </c>
      <c r="E1425" s="7">
        <v>0</v>
      </c>
      <c r="F1425" s="7">
        <v>0</v>
      </c>
    </row>
    <row r="1426" spans="1:6">
      <c r="A1426" s="6" t="s">
        <v>3739</v>
      </c>
      <c r="B1426" s="6" t="s">
        <v>941</v>
      </c>
      <c r="C1426" s="7">
        <v>-112587.96</v>
      </c>
      <c r="D1426" s="7">
        <v>128847</v>
      </c>
      <c r="E1426" s="7">
        <v>61603.89</v>
      </c>
      <c r="F1426" s="7">
        <v>-45344.85</v>
      </c>
    </row>
    <row r="1427" spans="1:6">
      <c r="A1427" s="6" t="s">
        <v>3740</v>
      </c>
      <c r="B1427" s="6" t="s">
        <v>942</v>
      </c>
      <c r="C1427" s="7">
        <v>-180595.14</v>
      </c>
      <c r="D1427" s="7">
        <v>206605</v>
      </c>
      <c r="E1427" s="7">
        <v>98566.53</v>
      </c>
      <c r="F1427" s="7">
        <v>-72556.67</v>
      </c>
    </row>
    <row r="1428" spans="1:6">
      <c r="A1428" s="6" t="s">
        <v>3741</v>
      </c>
      <c r="B1428" s="6" t="s">
        <v>943</v>
      </c>
      <c r="C1428" s="7">
        <v>-235112.45</v>
      </c>
      <c r="D1428" s="7">
        <v>39799070.649999999</v>
      </c>
      <c r="E1428" s="7">
        <v>46580915.25</v>
      </c>
      <c r="F1428" s="7">
        <v>-7016957.0499999998</v>
      </c>
    </row>
    <row r="1429" spans="1:6">
      <c r="A1429" s="6" t="s">
        <v>3742</v>
      </c>
      <c r="B1429" s="6" t="s">
        <v>944</v>
      </c>
      <c r="C1429" s="7">
        <v>-235112.45</v>
      </c>
      <c r="D1429" s="7">
        <v>10671836.890000001</v>
      </c>
      <c r="E1429" s="7">
        <v>10671836.890000001</v>
      </c>
      <c r="F1429" s="7">
        <v>-235112.45</v>
      </c>
    </row>
    <row r="1430" spans="1:6">
      <c r="A1430" s="6" t="s">
        <v>3743</v>
      </c>
      <c r="B1430" s="6" t="s">
        <v>545</v>
      </c>
      <c r="C1430" s="7">
        <v>0</v>
      </c>
      <c r="D1430" s="7">
        <v>15751379.609999999</v>
      </c>
      <c r="E1430" s="7">
        <v>22533224.210000001</v>
      </c>
      <c r="F1430" s="7">
        <v>-6781844.5999999996</v>
      </c>
    </row>
    <row r="1431" spans="1:6">
      <c r="A1431" s="6" t="s">
        <v>3744</v>
      </c>
      <c r="B1431" s="6" t="s">
        <v>945</v>
      </c>
      <c r="C1431" s="7">
        <v>0</v>
      </c>
      <c r="D1431" s="7">
        <v>13375854.15</v>
      </c>
      <c r="E1431" s="7">
        <v>13375854.15</v>
      </c>
      <c r="F1431" s="7">
        <v>0</v>
      </c>
    </row>
    <row r="1432" spans="1:6">
      <c r="A1432" s="6" t="s">
        <v>3745</v>
      </c>
      <c r="B1432" s="6" t="s">
        <v>946</v>
      </c>
      <c r="C1432" s="7">
        <v>0</v>
      </c>
      <c r="D1432" s="7">
        <v>0</v>
      </c>
      <c r="E1432" s="7">
        <v>0</v>
      </c>
      <c r="F1432" s="7">
        <v>0</v>
      </c>
    </row>
    <row r="1433" spans="1:6">
      <c r="A1433" s="6" t="s">
        <v>3746</v>
      </c>
      <c r="B1433" s="6" t="s">
        <v>947</v>
      </c>
      <c r="C1433" s="7">
        <v>-1486053.53</v>
      </c>
      <c r="D1433" s="7">
        <v>38711385.060000002</v>
      </c>
      <c r="E1433" s="7">
        <v>39074290.149999999</v>
      </c>
      <c r="F1433" s="7">
        <v>-1848958.62</v>
      </c>
    </row>
    <row r="1434" spans="1:6">
      <c r="A1434" s="6" t="s">
        <v>3747</v>
      </c>
      <c r="B1434" s="6" t="s">
        <v>948</v>
      </c>
      <c r="C1434" s="7">
        <v>0</v>
      </c>
      <c r="D1434" s="7">
        <v>0</v>
      </c>
      <c r="E1434" s="7">
        <v>0</v>
      </c>
      <c r="F1434" s="7">
        <v>0</v>
      </c>
    </row>
    <row r="1435" spans="1:6">
      <c r="A1435" s="6" t="s">
        <v>3748</v>
      </c>
      <c r="B1435" s="6" t="s">
        <v>949</v>
      </c>
      <c r="C1435" s="7">
        <v>0</v>
      </c>
      <c r="D1435" s="7">
        <v>0</v>
      </c>
      <c r="E1435" s="7">
        <v>0</v>
      </c>
      <c r="F1435" s="7">
        <v>0</v>
      </c>
    </row>
    <row r="1436" spans="1:6">
      <c r="A1436" s="6" t="s">
        <v>3749</v>
      </c>
      <c r="B1436" s="6" t="s">
        <v>950</v>
      </c>
      <c r="C1436" s="7">
        <v>-13846.08</v>
      </c>
      <c r="D1436" s="7">
        <v>0</v>
      </c>
      <c r="E1436" s="7">
        <v>86730.44</v>
      </c>
      <c r="F1436" s="7">
        <v>-100576.52</v>
      </c>
    </row>
    <row r="1437" spans="1:6">
      <c r="A1437" s="6" t="s">
        <v>3750</v>
      </c>
      <c r="B1437" s="6" t="s">
        <v>951</v>
      </c>
      <c r="C1437" s="7">
        <v>0</v>
      </c>
      <c r="D1437" s="7">
        <v>0</v>
      </c>
      <c r="E1437" s="7">
        <v>0</v>
      </c>
      <c r="F1437" s="7">
        <v>0</v>
      </c>
    </row>
    <row r="1438" spans="1:6">
      <c r="A1438" s="6" t="s">
        <v>3751</v>
      </c>
      <c r="B1438" s="6" t="s">
        <v>952</v>
      </c>
      <c r="C1438" s="7">
        <v>-50543.19</v>
      </c>
      <c r="D1438" s="7">
        <v>0</v>
      </c>
      <c r="E1438" s="7">
        <v>0</v>
      </c>
      <c r="F1438" s="7">
        <v>-50543.19</v>
      </c>
    </row>
    <row r="1439" spans="1:6">
      <c r="A1439" s="6" t="s">
        <v>3752</v>
      </c>
      <c r="B1439" s="6" t="s">
        <v>953</v>
      </c>
      <c r="C1439" s="7">
        <v>0</v>
      </c>
      <c r="D1439" s="7">
        <v>0</v>
      </c>
      <c r="E1439" s="7">
        <v>0</v>
      </c>
      <c r="F1439" s="7">
        <v>0</v>
      </c>
    </row>
    <row r="1440" spans="1:6">
      <c r="A1440" s="6" t="s">
        <v>3753</v>
      </c>
      <c r="B1440" s="6" t="s">
        <v>954</v>
      </c>
      <c r="C1440" s="7">
        <v>0</v>
      </c>
      <c r="D1440" s="7">
        <v>0</v>
      </c>
      <c r="E1440" s="7">
        <v>0</v>
      </c>
      <c r="F1440" s="7">
        <v>0</v>
      </c>
    </row>
    <row r="1441" spans="1:6">
      <c r="A1441" s="6" t="s">
        <v>3754</v>
      </c>
      <c r="B1441" s="6" t="s">
        <v>955</v>
      </c>
      <c r="C1441" s="7">
        <v>0</v>
      </c>
      <c r="D1441" s="7">
        <v>0</v>
      </c>
      <c r="E1441" s="7">
        <v>0</v>
      </c>
      <c r="F1441" s="7">
        <v>0</v>
      </c>
    </row>
    <row r="1442" spans="1:6">
      <c r="A1442" s="6" t="s">
        <v>3755</v>
      </c>
      <c r="B1442" s="6" t="s">
        <v>956</v>
      </c>
      <c r="C1442" s="7">
        <v>0</v>
      </c>
      <c r="D1442" s="7">
        <v>0</v>
      </c>
      <c r="E1442" s="7">
        <v>0</v>
      </c>
      <c r="F1442" s="7">
        <v>0</v>
      </c>
    </row>
    <row r="1443" spans="1:6">
      <c r="A1443" s="6" t="s">
        <v>3756</v>
      </c>
      <c r="B1443" s="6" t="s">
        <v>957</v>
      </c>
      <c r="C1443" s="7">
        <v>0</v>
      </c>
      <c r="D1443" s="7">
        <v>0</v>
      </c>
      <c r="E1443" s="7">
        <v>0</v>
      </c>
      <c r="F1443" s="7">
        <v>0</v>
      </c>
    </row>
    <row r="1444" spans="1:6">
      <c r="A1444" s="6" t="s">
        <v>3757</v>
      </c>
      <c r="B1444" s="6" t="s">
        <v>958</v>
      </c>
      <c r="C1444" s="7">
        <v>0</v>
      </c>
      <c r="D1444" s="7">
        <v>0</v>
      </c>
      <c r="E1444" s="7">
        <v>0</v>
      </c>
      <c r="F1444" s="7">
        <v>0</v>
      </c>
    </row>
    <row r="1445" spans="1:6">
      <c r="A1445" s="6" t="s">
        <v>3758</v>
      </c>
      <c r="B1445" s="6" t="s">
        <v>959</v>
      </c>
      <c r="C1445" s="7">
        <v>0</v>
      </c>
      <c r="D1445" s="7">
        <v>0</v>
      </c>
      <c r="E1445" s="7">
        <v>0</v>
      </c>
      <c r="F1445" s="7">
        <v>0</v>
      </c>
    </row>
    <row r="1446" spans="1:6">
      <c r="A1446" s="6" t="s">
        <v>3759</v>
      </c>
      <c r="B1446" s="6" t="s">
        <v>960</v>
      </c>
      <c r="C1446" s="7">
        <v>0</v>
      </c>
      <c r="D1446" s="7">
        <v>0</v>
      </c>
      <c r="E1446" s="7">
        <v>0</v>
      </c>
      <c r="F1446" s="7">
        <v>0</v>
      </c>
    </row>
    <row r="1447" spans="1:6">
      <c r="A1447" s="6" t="s">
        <v>3760</v>
      </c>
      <c r="B1447" s="6" t="s">
        <v>961</v>
      </c>
      <c r="C1447" s="7">
        <v>0</v>
      </c>
      <c r="D1447" s="7">
        <v>0</v>
      </c>
      <c r="E1447" s="7">
        <v>0</v>
      </c>
      <c r="F1447" s="7">
        <v>0</v>
      </c>
    </row>
    <row r="1448" spans="1:6">
      <c r="A1448" s="6" t="s">
        <v>3761</v>
      </c>
      <c r="B1448" s="6" t="s">
        <v>962</v>
      </c>
      <c r="C1448" s="7">
        <v>0</v>
      </c>
      <c r="D1448" s="7">
        <v>0</v>
      </c>
      <c r="E1448" s="7">
        <v>0</v>
      </c>
      <c r="F1448" s="7">
        <v>0</v>
      </c>
    </row>
    <row r="1449" spans="1:6">
      <c r="A1449" s="6" t="s">
        <v>3762</v>
      </c>
      <c r="B1449" s="6" t="s">
        <v>963</v>
      </c>
      <c r="C1449" s="7">
        <v>0</v>
      </c>
      <c r="D1449" s="7">
        <v>0</v>
      </c>
      <c r="E1449" s="7">
        <v>0</v>
      </c>
      <c r="F1449" s="7">
        <v>0</v>
      </c>
    </row>
    <row r="1450" spans="1:6">
      <c r="A1450" s="6" t="s">
        <v>3763</v>
      </c>
      <c r="B1450" s="6" t="s">
        <v>964</v>
      </c>
      <c r="C1450" s="7">
        <v>0</v>
      </c>
      <c r="D1450" s="7">
        <v>0</v>
      </c>
      <c r="E1450" s="7">
        <v>0</v>
      </c>
      <c r="F1450" s="7">
        <v>0</v>
      </c>
    </row>
    <row r="1451" spans="1:6">
      <c r="A1451" s="6" t="s">
        <v>3764</v>
      </c>
      <c r="B1451" s="6" t="s">
        <v>965</v>
      </c>
      <c r="C1451" s="7">
        <v>0</v>
      </c>
      <c r="D1451" s="7">
        <v>0</v>
      </c>
      <c r="E1451" s="7">
        <v>0</v>
      </c>
      <c r="F1451" s="7">
        <v>0</v>
      </c>
    </row>
    <row r="1452" spans="1:6">
      <c r="A1452" s="6" t="s">
        <v>3765</v>
      </c>
      <c r="B1452" s="6" t="s">
        <v>966</v>
      </c>
      <c r="C1452" s="7">
        <v>0</v>
      </c>
      <c r="D1452" s="7">
        <v>0</v>
      </c>
      <c r="E1452" s="7">
        <v>0</v>
      </c>
      <c r="F1452" s="7">
        <v>0</v>
      </c>
    </row>
    <row r="1453" spans="1:6">
      <c r="A1453" s="6" t="s">
        <v>3766</v>
      </c>
      <c r="B1453" s="6" t="s">
        <v>967</v>
      </c>
      <c r="C1453" s="7">
        <v>0</v>
      </c>
      <c r="D1453" s="7">
        <v>0</v>
      </c>
      <c r="E1453" s="7">
        <v>0</v>
      </c>
      <c r="F1453" s="7">
        <v>0</v>
      </c>
    </row>
    <row r="1454" spans="1:6">
      <c r="A1454" s="6" t="s">
        <v>3767</v>
      </c>
      <c r="B1454" s="6" t="s">
        <v>968</v>
      </c>
      <c r="C1454" s="7">
        <v>0</v>
      </c>
      <c r="D1454" s="7">
        <v>0</v>
      </c>
      <c r="E1454" s="7">
        <v>0</v>
      </c>
      <c r="F1454" s="7">
        <v>0</v>
      </c>
    </row>
    <row r="1455" spans="1:6">
      <c r="A1455" s="6" t="s">
        <v>3768</v>
      </c>
      <c r="B1455" s="6" t="s">
        <v>969</v>
      </c>
      <c r="C1455" s="7">
        <v>-1020939.16</v>
      </c>
      <c r="D1455" s="7">
        <v>4875039.7300000004</v>
      </c>
      <c r="E1455" s="7">
        <v>5206891.91</v>
      </c>
      <c r="F1455" s="7">
        <v>-1352791.34</v>
      </c>
    </row>
    <row r="1456" spans="1:6">
      <c r="A1456" s="6" t="s">
        <v>3769</v>
      </c>
      <c r="B1456" s="6" t="s">
        <v>970</v>
      </c>
      <c r="C1456" s="7">
        <v>0</v>
      </c>
      <c r="D1456" s="7">
        <v>0</v>
      </c>
      <c r="E1456" s="7">
        <v>0</v>
      </c>
      <c r="F1456" s="7">
        <v>0</v>
      </c>
    </row>
    <row r="1457" spans="1:6">
      <c r="A1457" s="6" t="s">
        <v>3770</v>
      </c>
      <c r="B1457" s="6" t="s">
        <v>971</v>
      </c>
      <c r="C1457" s="7">
        <v>0</v>
      </c>
      <c r="D1457" s="7">
        <v>1839469.11</v>
      </c>
      <c r="E1457" s="7">
        <v>1839469.11</v>
      </c>
      <c r="F1457" s="7">
        <v>0</v>
      </c>
    </row>
    <row r="1458" spans="1:6">
      <c r="A1458" s="6" t="s">
        <v>3771</v>
      </c>
      <c r="B1458" s="6" t="s">
        <v>972</v>
      </c>
      <c r="C1458" s="7">
        <v>0</v>
      </c>
      <c r="D1458" s="7">
        <v>1375091.41</v>
      </c>
      <c r="E1458" s="7">
        <v>1375091.41</v>
      </c>
      <c r="F1458" s="7">
        <v>0</v>
      </c>
    </row>
    <row r="1459" spans="1:6">
      <c r="A1459" s="6" t="s">
        <v>3772</v>
      </c>
      <c r="B1459" s="6" t="s">
        <v>973</v>
      </c>
      <c r="C1459" s="7">
        <v>0</v>
      </c>
      <c r="D1459" s="7">
        <v>0</v>
      </c>
      <c r="E1459" s="7">
        <v>0</v>
      </c>
      <c r="F1459" s="7">
        <v>0</v>
      </c>
    </row>
    <row r="1460" spans="1:6">
      <c r="A1460" s="6" t="s">
        <v>3773</v>
      </c>
      <c r="B1460" s="6" t="s">
        <v>974</v>
      </c>
      <c r="C1460" s="7">
        <v>0</v>
      </c>
      <c r="D1460" s="7">
        <v>0</v>
      </c>
      <c r="E1460" s="7">
        <v>0</v>
      </c>
      <c r="F1460" s="7">
        <v>0</v>
      </c>
    </row>
    <row r="1461" spans="1:6">
      <c r="A1461" s="6" t="s">
        <v>3774</v>
      </c>
      <c r="B1461" s="6" t="s">
        <v>975</v>
      </c>
      <c r="C1461" s="7">
        <v>0</v>
      </c>
      <c r="D1461" s="7">
        <v>0</v>
      </c>
      <c r="E1461" s="7">
        <v>0</v>
      </c>
      <c r="F1461" s="7">
        <v>0</v>
      </c>
    </row>
    <row r="1462" spans="1:6">
      <c r="A1462" s="6" t="s">
        <v>3775</v>
      </c>
      <c r="B1462" s="6" t="s">
        <v>976</v>
      </c>
      <c r="C1462" s="7">
        <v>0</v>
      </c>
      <c r="D1462" s="7">
        <v>0</v>
      </c>
      <c r="E1462" s="7">
        <v>0</v>
      </c>
      <c r="F1462" s="7">
        <v>0</v>
      </c>
    </row>
    <row r="1463" spans="1:6">
      <c r="A1463" s="6" t="s">
        <v>3776</v>
      </c>
      <c r="B1463" s="6" t="s">
        <v>977</v>
      </c>
      <c r="C1463" s="7">
        <v>0</v>
      </c>
      <c r="D1463" s="7">
        <v>0</v>
      </c>
      <c r="E1463" s="7">
        <v>0</v>
      </c>
      <c r="F1463" s="7">
        <v>0</v>
      </c>
    </row>
    <row r="1464" spans="1:6">
      <c r="A1464" s="6" t="s">
        <v>3777</v>
      </c>
      <c r="B1464" s="6" t="s">
        <v>978</v>
      </c>
      <c r="C1464" s="7">
        <v>0</v>
      </c>
      <c r="D1464" s="7">
        <v>0</v>
      </c>
      <c r="E1464" s="7">
        <v>0</v>
      </c>
      <c r="F1464" s="7">
        <v>0</v>
      </c>
    </row>
    <row r="1465" spans="1:6">
      <c r="A1465" s="6" t="s">
        <v>3778</v>
      </c>
      <c r="B1465" s="6" t="s">
        <v>979</v>
      </c>
      <c r="C1465" s="7">
        <v>0</v>
      </c>
      <c r="D1465" s="7">
        <v>8836109.2100000009</v>
      </c>
      <c r="E1465" s="7">
        <v>8836109.1799999997</v>
      </c>
      <c r="F1465" s="7">
        <v>0.03</v>
      </c>
    </row>
    <row r="1466" spans="1:6">
      <c r="A1466" s="6" t="s">
        <v>3779</v>
      </c>
      <c r="B1466" s="6" t="s">
        <v>980</v>
      </c>
      <c r="C1466" s="7">
        <v>0</v>
      </c>
      <c r="D1466" s="7">
        <v>0</v>
      </c>
      <c r="E1466" s="7">
        <v>0</v>
      </c>
      <c r="F1466" s="7">
        <v>0</v>
      </c>
    </row>
    <row r="1467" spans="1:6">
      <c r="A1467" s="6" t="s">
        <v>3780</v>
      </c>
      <c r="B1467" s="6" t="s">
        <v>981</v>
      </c>
      <c r="C1467" s="7">
        <v>0</v>
      </c>
      <c r="D1467" s="7">
        <v>61470</v>
      </c>
      <c r="E1467" s="7">
        <v>61470</v>
      </c>
      <c r="F1467" s="7">
        <v>0</v>
      </c>
    </row>
    <row r="1468" spans="1:6">
      <c r="A1468" s="6" t="s">
        <v>3781</v>
      </c>
      <c r="B1468" s="6" t="s">
        <v>982</v>
      </c>
      <c r="C1468" s="7">
        <v>0</v>
      </c>
      <c r="D1468" s="7">
        <v>0</v>
      </c>
      <c r="E1468" s="7">
        <v>0</v>
      </c>
      <c r="F1468" s="7">
        <v>0</v>
      </c>
    </row>
    <row r="1469" spans="1:6">
      <c r="A1469" s="6" t="s">
        <v>3782</v>
      </c>
      <c r="B1469" s="6" t="s">
        <v>983</v>
      </c>
      <c r="C1469" s="7">
        <v>-38292.68</v>
      </c>
      <c r="D1469" s="7">
        <v>175812.88</v>
      </c>
      <c r="E1469" s="7">
        <v>179218.94</v>
      </c>
      <c r="F1469" s="7">
        <v>-41698.74</v>
      </c>
    </row>
    <row r="1470" spans="1:6">
      <c r="A1470" s="6" t="s">
        <v>3783</v>
      </c>
      <c r="B1470" s="6" t="s">
        <v>984</v>
      </c>
      <c r="C1470" s="7">
        <v>-2428.89</v>
      </c>
      <c r="D1470" s="7">
        <v>17445.18</v>
      </c>
      <c r="E1470" s="7">
        <v>15016.29</v>
      </c>
      <c r="F1470" s="7">
        <v>0</v>
      </c>
    </row>
    <row r="1471" spans="1:6">
      <c r="A1471" s="6" t="s">
        <v>3784</v>
      </c>
      <c r="B1471" s="6" t="s">
        <v>985</v>
      </c>
      <c r="C1471" s="7">
        <v>0</v>
      </c>
      <c r="D1471" s="7">
        <v>0</v>
      </c>
      <c r="E1471" s="7">
        <v>0</v>
      </c>
      <c r="F1471" s="7">
        <v>0</v>
      </c>
    </row>
    <row r="1472" spans="1:6">
      <c r="A1472" s="6" t="s">
        <v>3785</v>
      </c>
      <c r="B1472" s="6" t="s">
        <v>986</v>
      </c>
      <c r="C1472" s="7">
        <v>0</v>
      </c>
      <c r="D1472" s="7">
        <v>0</v>
      </c>
      <c r="E1472" s="7">
        <v>0</v>
      </c>
      <c r="F1472" s="7">
        <v>0</v>
      </c>
    </row>
    <row r="1473" spans="1:6">
      <c r="A1473" s="6" t="s">
        <v>3786</v>
      </c>
      <c r="B1473" s="6" t="s">
        <v>987</v>
      </c>
      <c r="C1473" s="7">
        <v>0</v>
      </c>
      <c r="D1473" s="7">
        <v>0</v>
      </c>
      <c r="E1473" s="7">
        <v>0</v>
      </c>
      <c r="F1473" s="7">
        <v>0</v>
      </c>
    </row>
    <row r="1474" spans="1:6">
      <c r="A1474" s="6" t="s">
        <v>3787</v>
      </c>
      <c r="B1474" s="6" t="s">
        <v>988</v>
      </c>
      <c r="C1474" s="7">
        <v>0</v>
      </c>
      <c r="D1474" s="7">
        <v>0</v>
      </c>
      <c r="E1474" s="7">
        <v>0</v>
      </c>
      <c r="F1474" s="7">
        <v>0</v>
      </c>
    </row>
    <row r="1475" spans="1:6">
      <c r="A1475" s="6" t="s">
        <v>3788</v>
      </c>
      <c r="B1475" s="6" t="s">
        <v>989</v>
      </c>
      <c r="C1475" s="7">
        <v>0</v>
      </c>
      <c r="D1475" s="7">
        <v>0</v>
      </c>
      <c r="E1475" s="7">
        <v>0</v>
      </c>
      <c r="F1475" s="7">
        <v>0</v>
      </c>
    </row>
    <row r="1476" spans="1:6">
      <c r="A1476" s="6" t="s">
        <v>3789</v>
      </c>
      <c r="B1476" s="6" t="s">
        <v>990</v>
      </c>
      <c r="C1476" s="7">
        <v>0</v>
      </c>
      <c r="D1476" s="7">
        <v>0</v>
      </c>
      <c r="E1476" s="7">
        <v>0</v>
      </c>
      <c r="F1476" s="7">
        <v>0</v>
      </c>
    </row>
    <row r="1477" spans="1:6">
      <c r="A1477" s="6" t="s">
        <v>3790</v>
      </c>
      <c r="B1477" s="6" t="s">
        <v>991</v>
      </c>
      <c r="C1477" s="7">
        <v>0</v>
      </c>
      <c r="D1477" s="7">
        <v>0</v>
      </c>
      <c r="E1477" s="7">
        <v>0</v>
      </c>
      <c r="F1477" s="7">
        <v>0</v>
      </c>
    </row>
    <row r="1478" spans="1:6">
      <c r="A1478" s="6" t="s">
        <v>3791</v>
      </c>
      <c r="B1478" s="6" t="s">
        <v>992</v>
      </c>
      <c r="C1478" s="7">
        <v>0</v>
      </c>
      <c r="D1478" s="7">
        <v>0</v>
      </c>
      <c r="E1478" s="7">
        <v>0</v>
      </c>
      <c r="F1478" s="7">
        <v>0</v>
      </c>
    </row>
    <row r="1479" spans="1:6">
      <c r="A1479" s="6" t="s">
        <v>3792</v>
      </c>
      <c r="B1479" s="6" t="s">
        <v>993</v>
      </c>
      <c r="C1479" s="7">
        <v>0</v>
      </c>
      <c r="D1479" s="7">
        <v>0</v>
      </c>
      <c r="E1479" s="7">
        <v>0</v>
      </c>
      <c r="F1479" s="7">
        <v>0</v>
      </c>
    </row>
    <row r="1480" spans="1:6">
      <c r="A1480" s="6" t="s">
        <v>3793</v>
      </c>
      <c r="B1480" s="6" t="s">
        <v>994</v>
      </c>
      <c r="C1480" s="7">
        <v>0</v>
      </c>
      <c r="D1480" s="7">
        <v>28728.2</v>
      </c>
      <c r="E1480" s="7">
        <v>28728.2</v>
      </c>
      <c r="F1480" s="7">
        <v>0</v>
      </c>
    </row>
    <row r="1481" spans="1:6">
      <c r="A1481" s="6" t="s">
        <v>3794</v>
      </c>
      <c r="B1481" s="6" t="s">
        <v>995</v>
      </c>
      <c r="C1481" s="7">
        <v>0</v>
      </c>
      <c r="D1481" s="7">
        <v>119895.2</v>
      </c>
      <c r="E1481" s="7">
        <v>119895.2</v>
      </c>
      <c r="F1481" s="7">
        <v>0</v>
      </c>
    </row>
    <row r="1482" spans="1:6">
      <c r="A1482" s="6" t="s">
        <v>3795</v>
      </c>
      <c r="B1482" s="6" t="s">
        <v>996</v>
      </c>
      <c r="C1482" s="7">
        <v>0</v>
      </c>
      <c r="D1482" s="7">
        <v>0</v>
      </c>
      <c r="E1482" s="7">
        <v>0</v>
      </c>
      <c r="F1482" s="7">
        <v>0</v>
      </c>
    </row>
    <row r="1483" spans="1:6">
      <c r="A1483" s="6" t="s">
        <v>3796</v>
      </c>
      <c r="B1483" s="6" t="s">
        <v>997</v>
      </c>
      <c r="C1483" s="7">
        <v>0</v>
      </c>
      <c r="D1483" s="7">
        <v>0</v>
      </c>
      <c r="E1483" s="7">
        <v>0</v>
      </c>
      <c r="F1483" s="7">
        <v>0</v>
      </c>
    </row>
    <row r="1484" spans="1:6">
      <c r="A1484" s="6" t="s">
        <v>3797</v>
      </c>
      <c r="B1484" s="6" t="s">
        <v>998</v>
      </c>
      <c r="C1484" s="7">
        <v>0</v>
      </c>
      <c r="D1484" s="7">
        <v>0</v>
      </c>
      <c r="E1484" s="7">
        <v>0</v>
      </c>
      <c r="F1484" s="7">
        <v>0</v>
      </c>
    </row>
    <row r="1485" spans="1:6">
      <c r="A1485" s="6" t="s">
        <v>3798</v>
      </c>
      <c r="B1485" s="6" t="s">
        <v>999</v>
      </c>
      <c r="C1485" s="7">
        <v>0</v>
      </c>
      <c r="D1485" s="7">
        <v>0</v>
      </c>
      <c r="E1485" s="7">
        <v>0</v>
      </c>
      <c r="F1485" s="7">
        <v>0</v>
      </c>
    </row>
    <row r="1486" spans="1:6">
      <c r="A1486" s="6" t="s">
        <v>3799</v>
      </c>
      <c r="B1486" s="6" t="s">
        <v>1000</v>
      </c>
      <c r="C1486" s="7">
        <v>0</v>
      </c>
      <c r="D1486" s="7">
        <v>0</v>
      </c>
      <c r="E1486" s="7">
        <v>0</v>
      </c>
      <c r="F1486" s="7">
        <v>0</v>
      </c>
    </row>
    <row r="1487" spans="1:6">
      <c r="A1487" s="6" t="s">
        <v>3800</v>
      </c>
      <c r="B1487" s="6" t="s">
        <v>1001</v>
      </c>
      <c r="C1487" s="7">
        <v>0</v>
      </c>
      <c r="D1487" s="7">
        <v>0</v>
      </c>
      <c r="E1487" s="7">
        <v>0</v>
      </c>
      <c r="F1487" s="7">
        <v>0</v>
      </c>
    </row>
    <row r="1488" spans="1:6">
      <c r="A1488" s="6" t="s">
        <v>3801</v>
      </c>
      <c r="B1488" s="6" t="s">
        <v>1002</v>
      </c>
      <c r="C1488" s="7">
        <v>-1744.79</v>
      </c>
      <c r="D1488" s="7">
        <v>141163.18</v>
      </c>
      <c r="E1488" s="7">
        <v>141163.18</v>
      </c>
      <c r="F1488" s="7">
        <v>-1744.79</v>
      </c>
    </row>
    <row r="1489" spans="1:6">
      <c r="A1489" s="6" t="s">
        <v>3802</v>
      </c>
      <c r="B1489" s="6" t="s">
        <v>1003</v>
      </c>
      <c r="C1489" s="7">
        <v>-323228.36</v>
      </c>
      <c r="D1489" s="7">
        <v>13892397.01</v>
      </c>
      <c r="E1489" s="7">
        <v>13839097</v>
      </c>
      <c r="F1489" s="7">
        <v>-269928.34999999998</v>
      </c>
    </row>
    <row r="1490" spans="1:6">
      <c r="A1490" s="6" t="s">
        <v>3803</v>
      </c>
      <c r="B1490" s="6" t="s">
        <v>1004</v>
      </c>
      <c r="C1490" s="7">
        <v>-31342.1</v>
      </c>
      <c r="D1490" s="7">
        <v>106010.45</v>
      </c>
      <c r="E1490" s="7">
        <v>106010.45</v>
      </c>
      <c r="F1490" s="7">
        <v>-31342.1</v>
      </c>
    </row>
    <row r="1491" spans="1:6">
      <c r="A1491" s="6" t="s">
        <v>3804</v>
      </c>
      <c r="B1491" s="6" t="s">
        <v>1005</v>
      </c>
      <c r="C1491" s="7">
        <v>0</v>
      </c>
      <c r="D1491" s="7">
        <v>0</v>
      </c>
      <c r="E1491" s="7">
        <v>0</v>
      </c>
      <c r="F1491" s="7">
        <v>0</v>
      </c>
    </row>
    <row r="1492" spans="1:6">
      <c r="A1492" s="6" t="s">
        <v>3805</v>
      </c>
      <c r="B1492" s="6" t="s">
        <v>1006</v>
      </c>
      <c r="C1492" s="7">
        <v>0</v>
      </c>
      <c r="D1492" s="7">
        <v>3294287.88</v>
      </c>
      <c r="E1492" s="7">
        <v>3294287.88</v>
      </c>
      <c r="F1492" s="7">
        <v>0</v>
      </c>
    </row>
    <row r="1493" spans="1:6">
      <c r="A1493" s="6" t="s">
        <v>3806</v>
      </c>
      <c r="B1493" s="6" t="s">
        <v>1007</v>
      </c>
      <c r="C1493" s="7">
        <v>0</v>
      </c>
      <c r="D1493" s="7">
        <v>0</v>
      </c>
      <c r="E1493" s="7">
        <v>0</v>
      </c>
      <c r="F1493" s="7">
        <v>0</v>
      </c>
    </row>
    <row r="1494" spans="1:6">
      <c r="A1494" s="6" t="s">
        <v>3807</v>
      </c>
      <c r="B1494" s="6" t="s">
        <v>1008</v>
      </c>
      <c r="C1494" s="7">
        <v>0</v>
      </c>
      <c r="D1494" s="7">
        <v>0</v>
      </c>
      <c r="E1494" s="7">
        <v>0</v>
      </c>
      <c r="F1494" s="7">
        <v>0</v>
      </c>
    </row>
    <row r="1495" spans="1:6">
      <c r="A1495" s="6" t="s">
        <v>3808</v>
      </c>
      <c r="B1495" s="6" t="s">
        <v>1009</v>
      </c>
      <c r="C1495" s="7">
        <v>0</v>
      </c>
      <c r="D1495" s="7">
        <v>0</v>
      </c>
      <c r="E1495" s="7">
        <v>0</v>
      </c>
      <c r="F1495" s="7">
        <v>0</v>
      </c>
    </row>
    <row r="1496" spans="1:6">
      <c r="A1496" s="6" t="s">
        <v>3809</v>
      </c>
      <c r="B1496" s="6" t="s">
        <v>1010</v>
      </c>
      <c r="C1496" s="7">
        <v>0</v>
      </c>
      <c r="D1496" s="7">
        <v>0</v>
      </c>
      <c r="E1496" s="7">
        <v>0</v>
      </c>
      <c r="F1496" s="7">
        <v>0</v>
      </c>
    </row>
    <row r="1497" spans="1:6">
      <c r="A1497" s="6" t="s">
        <v>3810</v>
      </c>
      <c r="B1497" s="6" t="s">
        <v>1011</v>
      </c>
      <c r="C1497" s="7">
        <v>0</v>
      </c>
      <c r="D1497" s="7">
        <v>0</v>
      </c>
      <c r="E1497" s="7">
        <v>0</v>
      </c>
      <c r="F1497" s="7">
        <v>0</v>
      </c>
    </row>
    <row r="1498" spans="1:6">
      <c r="A1498" s="6" t="s">
        <v>3811</v>
      </c>
      <c r="B1498" s="6" t="s">
        <v>1012</v>
      </c>
      <c r="C1498" s="7">
        <v>0</v>
      </c>
      <c r="D1498" s="7">
        <v>0</v>
      </c>
      <c r="E1498" s="7">
        <v>0</v>
      </c>
      <c r="F1498" s="7">
        <v>0</v>
      </c>
    </row>
    <row r="1499" spans="1:6">
      <c r="A1499" s="6" t="s">
        <v>3812</v>
      </c>
      <c r="B1499" s="6" t="s">
        <v>1013</v>
      </c>
      <c r="C1499" s="7">
        <v>0</v>
      </c>
      <c r="D1499" s="7">
        <v>0</v>
      </c>
      <c r="E1499" s="7">
        <v>0</v>
      </c>
      <c r="F1499" s="7">
        <v>0</v>
      </c>
    </row>
    <row r="1500" spans="1:6">
      <c r="A1500" s="6" t="s">
        <v>3813</v>
      </c>
      <c r="B1500" s="6" t="s">
        <v>1014</v>
      </c>
      <c r="C1500" s="7">
        <v>0</v>
      </c>
      <c r="D1500" s="7">
        <v>0</v>
      </c>
      <c r="E1500" s="7">
        <v>0</v>
      </c>
      <c r="F1500" s="7">
        <v>0</v>
      </c>
    </row>
    <row r="1501" spans="1:6">
      <c r="A1501" s="6" t="s">
        <v>3814</v>
      </c>
      <c r="B1501" s="6" t="s">
        <v>1015</v>
      </c>
      <c r="C1501" s="7">
        <v>0</v>
      </c>
      <c r="D1501" s="7">
        <v>33265</v>
      </c>
      <c r="E1501" s="7">
        <v>33265</v>
      </c>
      <c r="F1501" s="7">
        <v>0</v>
      </c>
    </row>
    <row r="1502" spans="1:6">
      <c r="A1502" s="6" t="s">
        <v>3815</v>
      </c>
      <c r="B1502" s="6" t="s">
        <v>1016</v>
      </c>
      <c r="C1502" s="7">
        <v>0</v>
      </c>
      <c r="D1502" s="7">
        <v>0</v>
      </c>
      <c r="E1502" s="7">
        <v>0</v>
      </c>
      <c r="F1502" s="7">
        <v>0</v>
      </c>
    </row>
    <row r="1503" spans="1:6">
      <c r="A1503" s="6" t="s">
        <v>3816</v>
      </c>
      <c r="B1503" s="6" t="s">
        <v>1017</v>
      </c>
      <c r="C1503" s="7">
        <v>0</v>
      </c>
      <c r="D1503" s="7">
        <v>0</v>
      </c>
      <c r="E1503" s="7">
        <v>0</v>
      </c>
      <c r="F1503" s="7">
        <v>0</v>
      </c>
    </row>
    <row r="1504" spans="1:6">
      <c r="A1504" s="6" t="s">
        <v>3817</v>
      </c>
      <c r="B1504" s="6" t="s">
        <v>1018</v>
      </c>
      <c r="C1504" s="7">
        <v>0</v>
      </c>
      <c r="D1504" s="7">
        <v>0</v>
      </c>
      <c r="E1504" s="7">
        <v>0</v>
      </c>
      <c r="F1504" s="7">
        <v>0</v>
      </c>
    </row>
    <row r="1505" spans="1:6">
      <c r="A1505" s="6" t="s">
        <v>3818</v>
      </c>
      <c r="B1505" s="6" t="s">
        <v>1019</v>
      </c>
      <c r="C1505" s="7">
        <v>0</v>
      </c>
      <c r="D1505" s="7">
        <v>0</v>
      </c>
      <c r="E1505" s="7">
        <v>0</v>
      </c>
      <c r="F1505" s="7">
        <v>0</v>
      </c>
    </row>
    <row r="1506" spans="1:6">
      <c r="A1506" s="6" t="s">
        <v>3819</v>
      </c>
      <c r="B1506" s="6" t="s">
        <v>1020</v>
      </c>
      <c r="C1506" s="7">
        <v>0</v>
      </c>
      <c r="D1506" s="7">
        <v>0</v>
      </c>
      <c r="E1506" s="7">
        <v>0</v>
      </c>
      <c r="F1506" s="7">
        <v>0</v>
      </c>
    </row>
    <row r="1507" spans="1:6">
      <c r="A1507" s="6" t="s">
        <v>3820</v>
      </c>
      <c r="B1507" s="6" t="s">
        <v>1021</v>
      </c>
      <c r="C1507" s="7">
        <v>0</v>
      </c>
      <c r="D1507" s="7">
        <v>0</v>
      </c>
      <c r="E1507" s="7">
        <v>0</v>
      </c>
      <c r="F1507" s="7">
        <v>0</v>
      </c>
    </row>
    <row r="1508" spans="1:6">
      <c r="A1508" s="6" t="s">
        <v>3821</v>
      </c>
      <c r="B1508" s="6" t="s">
        <v>1022</v>
      </c>
      <c r="C1508" s="7">
        <v>0</v>
      </c>
      <c r="D1508" s="7">
        <v>40919.120000000003</v>
      </c>
      <c r="E1508" s="7">
        <v>40919.120000000003</v>
      </c>
      <c r="F1508" s="7">
        <v>0</v>
      </c>
    </row>
    <row r="1509" spans="1:6">
      <c r="A1509" s="6" t="s">
        <v>3822</v>
      </c>
      <c r="B1509" s="6" t="s">
        <v>1023</v>
      </c>
      <c r="C1509" s="7">
        <v>0</v>
      </c>
      <c r="D1509" s="7">
        <v>564</v>
      </c>
      <c r="E1509" s="7">
        <v>564</v>
      </c>
      <c r="F1509" s="7">
        <v>0</v>
      </c>
    </row>
    <row r="1510" spans="1:6">
      <c r="A1510" s="6" t="s">
        <v>3823</v>
      </c>
      <c r="B1510" s="6" t="s">
        <v>1024</v>
      </c>
      <c r="C1510" s="7">
        <v>0</v>
      </c>
      <c r="D1510" s="7">
        <v>0</v>
      </c>
      <c r="E1510" s="7">
        <v>0</v>
      </c>
      <c r="F1510" s="7">
        <v>0</v>
      </c>
    </row>
    <row r="1511" spans="1:6">
      <c r="A1511" s="6" t="s">
        <v>3824</v>
      </c>
      <c r="B1511" s="6" t="s">
        <v>1025</v>
      </c>
      <c r="C1511" s="7">
        <v>0</v>
      </c>
      <c r="D1511" s="7">
        <v>0</v>
      </c>
      <c r="E1511" s="7">
        <v>0</v>
      </c>
      <c r="F1511" s="7">
        <v>0</v>
      </c>
    </row>
    <row r="1512" spans="1:6">
      <c r="A1512" s="6" t="s">
        <v>3825</v>
      </c>
      <c r="B1512" s="6" t="s">
        <v>1026</v>
      </c>
      <c r="C1512" s="7">
        <v>0</v>
      </c>
      <c r="D1512" s="7">
        <v>0</v>
      </c>
      <c r="E1512" s="7">
        <v>0</v>
      </c>
      <c r="F1512" s="7">
        <v>0</v>
      </c>
    </row>
    <row r="1513" spans="1:6">
      <c r="A1513" s="6" t="s">
        <v>3826</v>
      </c>
      <c r="B1513" s="6" t="s">
        <v>1027</v>
      </c>
      <c r="C1513" s="7">
        <v>0</v>
      </c>
      <c r="D1513" s="7">
        <v>0</v>
      </c>
      <c r="E1513" s="7">
        <v>0</v>
      </c>
      <c r="F1513" s="7">
        <v>0</v>
      </c>
    </row>
    <row r="1514" spans="1:6">
      <c r="A1514" s="6" t="s">
        <v>3827</v>
      </c>
      <c r="B1514" s="6" t="s">
        <v>1028</v>
      </c>
      <c r="C1514" s="7">
        <v>0</v>
      </c>
      <c r="D1514" s="7">
        <v>1124613.05</v>
      </c>
      <c r="E1514" s="7">
        <v>1124613.05</v>
      </c>
      <c r="F1514" s="7">
        <v>0</v>
      </c>
    </row>
    <row r="1515" spans="1:6">
      <c r="A1515" s="6" t="s">
        <v>3828</v>
      </c>
      <c r="B1515" s="6" t="s">
        <v>1029</v>
      </c>
      <c r="C1515" s="7">
        <v>0</v>
      </c>
      <c r="D1515" s="7">
        <v>16733.400000000001</v>
      </c>
      <c r="E1515" s="7">
        <v>16733.400000000001</v>
      </c>
      <c r="F1515" s="7">
        <v>0</v>
      </c>
    </row>
    <row r="1516" spans="1:6">
      <c r="A1516" s="6" t="s">
        <v>3829</v>
      </c>
      <c r="B1516" s="6" t="s">
        <v>1030</v>
      </c>
      <c r="C1516" s="7">
        <v>0</v>
      </c>
      <c r="D1516" s="7">
        <v>0</v>
      </c>
      <c r="E1516" s="7">
        <v>0</v>
      </c>
      <c r="F1516" s="7">
        <v>0</v>
      </c>
    </row>
    <row r="1517" spans="1:6">
      <c r="A1517" s="6" t="s">
        <v>3830</v>
      </c>
      <c r="B1517" s="6" t="s">
        <v>1031</v>
      </c>
      <c r="C1517" s="7">
        <v>-3354.66</v>
      </c>
      <c r="D1517" s="7">
        <v>291985.55</v>
      </c>
      <c r="E1517" s="7">
        <v>288630.89</v>
      </c>
      <c r="F1517" s="7">
        <v>0</v>
      </c>
    </row>
    <row r="1518" spans="1:6">
      <c r="A1518" s="6" t="s">
        <v>3831</v>
      </c>
      <c r="B1518" s="6" t="s">
        <v>1032</v>
      </c>
      <c r="C1518" s="7">
        <v>-333.62</v>
      </c>
      <c r="D1518" s="7">
        <v>5807.57</v>
      </c>
      <c r="E1518" s="7">
        <v>5807.57</v>
      </c>
      <c r="F1518" s="7">
        <v>-333.62</v>
      </c>
    </row>
    <row r="1519" spans="1:6">
      <c r="A1519" s="6" t="s">
        <v>3832</v>
      </c>
      <c r="B1519" s="6" t="s">
        <v>1033</v>
      </c>
      <c r="C1519" s="7">
        <v>0</v>
      </c>
      <c r="D1519" s="7">
        <v>2434223.9300000002</v>
      </c>
      <c r="E1519" s="7">
        <v>2434223.9300000002</v>
      </c>
      <c r="F1519" s="7">
        <v>0</v>
      </c>
    </row>
    <row r="1520" spans="1:6">
      <c r="A1520" s="6" t="s">
        <v>6562</v>
      </c>
      <c r="B1520" s="6" t="s">
        <v>6555</v>
      </c>
      <c r="C1520" s="7">
        <v>0</v>
      </c>
      <c r="D1520" s="7">
        <v>354</v>
      </c>
      <c r="E1520" s="7">
        <v>354</v>
      </c>
      <c r="F1520" s="7">
        <v>0</v>
      </c>
    </row>
    <row r="1521" spans="1:6">
      <c r="A1521" s="6" t="s">
        <v>3833</v>
      </c>
      <c r="B1521" s="6" t="s">
        <v>1034</v>
      </c>
      <c r="C1521" s="7">
        <v>-5637162.8399999999</v>
      </c>
      <c r="D1521" s="7">
        <v>5861320.6799999997</v>
      </c>
      <c r="E1521" s="7">
        <v>5929435.5199999996</v>
      </c>
      <c r="F1521" s="7">
        <v>-5705277.6799999997</v>
      </c>
    </row>
    <row r="1522" spans="1:6">
      <c r="A1522" s="6" t="s">
        <v>3834</v>
      </c>
      <c r="B1522" s="6" t="s">
        <v>1035</v>
      </c>
      <c r="C1522" s="7">
        <v>-121416.11</v>
      </c>
      <c r="D1522" s="7">
        <v>176217.17</v>
      </c>
      <c r="E1522" s="7">
        <v>139322.54999999999</v>
      </c>
      <c r="F1522" s="7">
        <v>-84521.49</v>
      </c>
    </row>
    <row r="1523" spans="1:6">
      <c r="A1523" s="6" t="s">
        <v>3835</v>
      </c>
      <c r="B1523" s="6" t="s">
        <v>1036</v>
      </c>
      <c r="C1523" s="7">
        <v>0</v>
      </c>
      <c r="D1523" s="7">
        <v>0</v>
      </c>
      <c r="E1523" s="7">
        <v>0</v>
      </c>
      <c r="F1523" s="7">
        <v>0</v>
      </c>
    </row>
    <row r="1524" spans="1:6">
      <c r="A1524" s="6" t="s">
        <v>3836</v>
      </c>
      <c r="B1524" s="6" t="s">
        <v>1037</v>
      </c>
      <c r="C1524" s="7">
        <v>-304107.36</v>
      </c>
      <c r="D1524" s="7">
        <v>791057.9</v>
      </c>
      <c r="E1524" s="7">
        <v>704115.9</v>
      </c>
      <c r="F1524" s="7">
        <v>-217165.36</v>
      </c>
    </row>
    <row r="1525" spans="1:6">
      <c r="A1525" s="6" t="s">
        <v>3837</v>
      </c>
      <c r="B1525" s="6" t="s">
        <v>1038</v>
      </c>
      <c r="C1525" s="7">
        <v>-107820.03</v>
      </c>
      <c r="D1525" s="7">
        <v>176236.32</v>
      </c>
      <c r="E1525" s="7">
        <v>122055.15</v>
      </c>
      <c r="F1525" s="7">
        <v>-53638.86</v>
      </c>
    </row>
    <row r="1526" spans="1:6">
      <c r="A1526" s="6" t="s">
        <v>3838</v>
      </c>
      <c r="B1526" s="6" t="s">
        <v>1039</v>
      </c>
      <c r="C1526" s="7">
        <v>-3516576.67</v>
      </c>
      <c r="D1526" s="7">
        <v>0</v>
      </c>
      <c r="E1526" s="7">
        <v>1683479.37</v>
      </c>
      <c r="F1526" s="7">
        <v>-5200056.04</v>
      </c>
    </row>
    <row r="1527" spans="1:6">
      <c r="A1527" s="6" t="s">
        <v>3839</v>
      </c>
      <c r="B1527" s="6" t="s">
        <v>1040</v>
      </c>
      <c r="C1527" s="7">
        <v>-23291.3</v>
      </c>
      <c r="D1527" s="7">
        <v>130831.11</v>
      </c>
      <c r="E1527" s="7">
        <v>107539.8</v>
      </c>
      <c r="F1527" s="7">
        <v>0.01</v>
      </c>
    </row>
    <row r="1528" spans="1:6">
      <c r="A1528" s="6" t="s">
        <v>3840</v>
      </c>
      <c r="B1528" s="6" t="s">
        <v>1041</v>
      </c>
      <c r="C1528" s="7">
        <v>-58228.160000000003</v>
      </c>
      <c r="D1528" s="7">
        <v>595927.22</v>
      </c>
      <c r="E1528" s="7">
        <v>537699.01</v>
      </c>
      <c r="F1528" s="7">
        <v>0.05</v>
      </c>
    </row>
    <row r="1529" spans="1:6">
      <c r="A1529" s="6" t="s">
        <v>3841</v>
      </c>
      <c r="B1529" s="6" t="s">
        <v>1042</v>
      </c>
      <c r="C1529" s="7">
        <v>0</v>
      </c>
      <c r="D1529" s="7">
        <v>0</v>
      </c>
      <c r="E1529" s="7">
        <v>0</v>
      </c>
      <c r="F1529" s="7">
        <v>0</v>
      </c>
    </row>
    <row r="1530" spans="1:6">
      <c r="A1530" s="6" t="s">
        <v>3842</v>
      </c>
      <c r="B1530" s="6" t="s">
        <v>1043</v>
      </c>
      <c r="C1530" s="7">
        <v>0</v>
      </c>
      <c r="D1530" s="7">
        <v>0</v>
      </c>
      <c r="E1530" s="7">
        <v>0</v>
      </c>
      <c r="F1530" s="7">
        <v>0</v>
      </c>
    </row>
    <row r="1531" spans="1:6">
      <c r="A1531" s="6" t="s">
        <v>3843</v>
      </c>
      <c r="B1531" s="6" t="s">
        <v>1044</v>
      </c>
      <c r="C1531" s="7">
        <v>-117938.13</v>
      </c>
      <c r="D1531" s="7">
        <v>403233.04</v>
      </c>
      <c r="E1531" s="7">
        <v>285294.92</v>
      </c>
      <c r="F1531" s="7">
        <v>-0.01</v>
      </c>
    </row>
    <row r="1532" spans="1:6">
      <c r="A1532" s="6" t="s">
        <v>3844</v>
      </c>
      <c r="B1532" s="6" t="s">
        <v>1045</v>
      </c>
      <c r="C1532" s="7">
        <v>-134460.48000000001</v>
      </c>
      <c r="D1532" s="7">
        <v>207156.58</v>
      </c>
      <c r="E1532" s="7">
        <v>76025.8</v>
      </c>
      <c r="F1532" s="7">
        <v>-3329.7</v>
      </c>
    </row>
    <row r="1533" spans="1:6">
      <c r="A1533" s="6" t="s">
        <v>3845</v>
      </c>
      <c r="B1533" s="6" t="s">
        <v>1046</v>
      </c>
      <c r="C1533" s="7">
        <v>-294845.44</v>
      </c>
      <c r="D1533" s="7">
        <v>1718956.86</v>
      </c>
      <c r="E1533" s="7">
        <v>1424111.41</v>
      </c>
      <c r="F1533" s="7">
        <v>0.01</v>
      </c>
    </row>
    <row r="1534" spans="1:6">
      <c r="A1534" s="6" t="s">
        <v>3846</v>
      </c>
      <c r="B1534" s="6" t="s">
        <v>1047</v>
      </c>
      <c r="C1534" s="7">
        <v>-336151.24</v>
      </c>
      <c r="D1534" s="7">
        <v>713158.2</v>
      </c>
      <c r="E1534" s="7">
        <v>393035.28</v>
      </c>
      <c r="F1534" s="7">
        <v>-16028.32</v>
      </c>
    </row>
    <row r="1535" spans="1:6">
      <c r="A1535" s="6" t="s">
        <v>3847</v>
      </c>
      <c r="B1535" s="6" t="s">
        <v>1048</v>
      </c>
      <c r="C1535" s="7">
        <v>0</v>
      </c>
      <c r="D1535" s="7">
        <v>0</v>
      </c>
      <c r="E1535" s="7">
        <v>0</v>
      </c>
      <c r="F1535" s="7">
        <v>0</v>
      </c>
    </row>
    <row r="1536" spans="1:6">
      <c r="A1536" s="6" t="s">
        <v>3848</v>
      </c>
      <c r="B1536" s="6" t="s">
        <v>1049</v>
      </c>
      <c r="C1536" s="7">
        <v>0</v>
      </c>
      <c r="D1536" s="7">
        <v>0</v>
      </c>
      <c r="E1536" s="7">
        <v>182.44</v>
      </c>
      <c r="F1536" s="7">
        <v>-182.44</v>
      </c>
    </row>
    <row r="1537" spans="1:6">
      <c r="A1537" s="6" t="s">
        <v>3849</v>
      </c>
      <c r="B1537" s="6" t="s">
        <v>1050</v>
      </c>
      <c r="C1537" s="7">
        <v>0</v>
      </c>
      <c r="D1537" s="7">
        <v>0</v>
      </c>
      <c r="E1537" s="7">
        <v>0</v>
      </c>
      <c r="F1537" s="7">
        <v>0</v>
      </c>
    </row>
    <row r="1538" spans="1:6">
      <c r="A1538" s="6" t="s">
        <v>3850</v>
      </c>
      <c r="B1538" s="6" t="s">
        <v>1051</v>
      </c>
      <c r="C1538" s="7">
        <v>0</v>
      </c>
      <c r="D1538" s="7">
        <v>456.09</v>
      </c>
      <c r="E1538" s="7">
        <v>912.18</v>
      </c>
      <c r="F1538" s="7">
        <v>-456.09</v>
      </c>
    </row>
    <row r="1539" spans="1:6">
      <c r="A1539" s="6" t="s">
        <v>3851</v>
      </c>
      <c r="B1539" s="6" t="s">
        <v>1052</v>
      </c>
      <c r="C1539" s="7">
        <v>0</v>
      </c>
      <c r="D1539" s="7">
        <v>0</v>
      </c>
      <c r="E1539" s="7">
        <v>182.44</v>
      </c>
      <c r="F1539" s="7">
        <v>-182.44</v>
      </c>
    </row>
    <row r="1540" spans="1:6">
      <c r="A1540" s="6" t="s">
        <v>3852</v>
      </c>
      <c r="B1540" s="6" t="s">
        <v>1053</v>
      </c>
      <c r="C1540" s="7">
        <v>0.01</v>
      </c>
      <c r="D1540" s="7">
        <v>456.09</v>
      </c>
      <c r="E1540" s="7">
        <v>912.18</v>
      </c>
      <c r="F1540" s="7">
        <v>-456.08</v>
      </c>
    </row>
    <row r="1541" spans="1:6">
      <c r="A1541" s="6" t="s">
        <v>3853</v>
      </c>
      <c r="B1541" s="6" t="s">
        <v>1054</v>
      </c>
      <c r="C1541" s="7">
        <v>0</v>
      </c>
      <c r="D1541" s="7">
        <v>0</v>
      </c>
      <c r="E1541" s="7">
        <v>0</v>
      </c>
      <c r="F1541" s="7">
        <v>0</v>
      </c>
    </row>
    <row r="1542" spans="1:6">
      <c r="A1542" s="6" t="s">
        <v>3854</v>
      </c>
      <c r="B1542" s="6" t="s">
        <v>1055</v>
      </c>
      <c r="C1542" s="7">
        <v>0</v>
      </c>
      <c r="D1542" s="7">
        <v>0</v>
      </c>
      <c r="E1542" s="7">
        <v>0</v>
      </c>
      <c r="F1542" s="7">
        <v>0</v>
      </c>
    </row>
    <row r="1543" spans="1:6">
      <c r="A1543" s="6" t="s">
        <v>3855</v>
      </c>
      <c r="B1543" s="6" t="s">
        <v>1056</v>
      </c>
      <c r="C1543" s="7">
        <v>0</v>
      </c>
      <c r="D1543" s="7">
        <v>0</v>
      </c>
      <c r="E1543" s="7">
        <v>0</v>
      </c>
      <c r="F1543" s="7">
        <v>0</v>
      </c>
    </row>
    <row r="1544" spans="1:6">
      <c r="A1544" s="6" t="s">
        <v>3856</v>
      </c>
      <c r="B1544" s="6" t="s">
        <v>1057</v>
      </c>
      <c r="C1544" s="7">
        <v>0.01</v>
      </c>
      <c r="D1544" s="7">
        <v>0</v>
      </c>
      <c r="E1544" s="7">
        <v>0</v>
      </c>
      <c r="F1544" s="7">
        <v>0.01</v>
      </c>
    </row>
    <row r="1545" spans="1:6">
      <c r="A1545" s="6" t="s">
        <v>3857</v>
      </c>
      <c r="B1545" s="6" t="s">
        <v>1058</v>
      </c>
      <c r="C1545" s="7">
        <v>-15188.66</v>
      </c>
      <c r="D1545" s="7">
        <v>19456.47</v>
      </c>
      <c r="E1545" s="7">
        <v>4595.7</v>
      </c>
      <c r="F1545" s="7">
        <v>-327.89</v>
      </c>
    </row>
    <row r="1546" spans="1:6">
      <c r="A1546" s="6" t="s">
        <v>3858</v>
      </c>
      <c r="B1546" s="6" t="s">
        <v>1059</v>
      </c>
      <c r="C1546" s="7">
        <v>-38303.019999999997</v>
      </c>
      <c r="D1546" s="7">
        <v>60130.39</v>
      </c>
      <c r="E1546" s="7">
        <v>22978.49</v>
      </c>
      <c r="F1546" s="7">
        <v>-1151.1199999999999</v>
      </c>
    </row>
    <row r="1547" spans="1:6">
      <c r="A1547" s="6" t="s">
        <v>3859</v>
      </c>
      <c r="B1547" s="6" t="s">
        <v>1060</v>
      </c>
      <c r="C1547" s="7">
        <v>-73755.7</v>
      </c>
      <c r="D1547" s="7">
        <v>81565.8</v>
      </c>
      <c r="E1547" s="7">
        <v>15803.19</v>
      </c>
      <c r="F1547" s="7">
        <v>-7993.09</v>
      </c>
    </row>
    <row r="1548" spans="1:6">
      <c r="A1548" s="6" t="s">
        <v>3860</v>
      </c>
      <c r="B1548" s="6" t="s">
        <v>1061</v>
      </c>
      <c r="C1548" s="7">
        <v>-184389.25</v>
      </c>
      <c r="D1548" s="7">
        <v>243422.46</v>
      </c>
      <c r="E1548" s="7">
        <v>79015.94</v>
      </c>
      <c r="F1548" s="7">
        <v>-19982.73</v>
      </c>
    </row>
    <row r="1549" spans="1:6">
      <c r="A1549" s="6" t="s">
        <v>3861</v>
      </c>
      <c r="B1549" s="6" t="s">
        <v>1062</v>
      </c>
      <c r="C1549" s="7">
        <v>-48415.62</v>
      </c>
      <c r="D1549" s="7">
        <v>67018.899999999994</v>
      </c>
      <c r="E1549" s="7">
        <v>40693.01</v>
      </c>
      <c r="F1549" s="7">
        <v>-22089.73</v>
      </c>
    </row>
    <row r="1550" spans="1:6">
      <c r="A1550" s="6" t="s">
        <v>3862</v>
      </c>
      <c r="B1550" s="6" t="s">
        <v>1063</v>
      </c>
      <c r="C1550" s="7">
        <v>-121038.99</v>
      </c>
      <c r="D1550" s="7">
        <v>269279.75</v>
      </c>
      <c r="E1550" s="7">
        <v>203464.98</v>
      </c>
      <c r="F1550" s="7">
        <v>-55224.22</v>
      </c>
    </row>
    <row r="1551" spans="1:6">
      <c r="A1551" s="6" t="s">
        <v>6549</v>
      </c>
      <c r="B1551" s="6" t="s">
        <v>6508</v>
      </c>
      <c r="C1551" s="7">
        <v>-40353.339999999997</v>
      </c>
      <c r="D1551" s="7">
        <v>48596.31</v>
      </c>
      <c r="E1551" s="7">
        <v>14669.28</v>
      </c>
      <c r="F1551" s="7">
        <v>-6426.31</v>
      </c>
    </row>
    <row r="1552" spans="1:6">
      <c r="A1552" s="6" t="s">
        <v>6550</v>
      </c>
      <c r="B1552" s="6" t="s">
        <v>6509</v>
      </c>
      <c r="C1552" s="7">
        <v>-100883.36</v>
      </c>
      <c r="D1552" s="7">
        <v>158164.01999999999</v>
      </c>
      <c r="E1552" s="7">
        <v>73346.5</v>
      </c>
      <c r="F1552" s="7">
        <v>-16065.84</v>
      </c>
    </row>
    <row r="1553" spans="1:6">
      <c r="A1553" s="6" t="s">
        <v>6583</v>
      </c>
      <c r="B1553" s="6" t="s">
        <v>6572</v>
      </c>
      <c r="C1553" s="7">
        <v>0</v>
      </c>
      <c r="D1553" s="7">
        <v>0</v>
      </c>
      <c r="E1553" s="7">
        <v>0</v>
      </c>
      <c r="F1553" s="7">
        <v>0</v>
      </c>
    </row>
    <row r="1554" spans="1:6">
      <c r="A1554" s="6" t="s">
        <v>6584</v>
      </c>
      <c r="B1554" s="6" t="s">
        <v>6573</v>
      </c>
      <c r="C1554" s="7">
        <v>0</v>
      </c>
      <c r="D1554" s="7">
        <v>0</v>
      </c>
      <c r="E1554" s="7">
        <v>0</v>
      </c>
      <c r="F1554" s="7">
        <v>0</v>
      </c>
    </row>
    <row r="1555" spans="1:6">
      <c r="A1555" s="6" t="s">
        <v>3863</v>
      </c>
      <c r="B1555" s="6" t="s">
        <v>1064</v>
      </c>
      <c r="C1555" s="7">
        <v>0</v>
      </c>
      <c r="D1555" s="7">
        <v>736446.81</v>
      </c>
      <c r="E1555" s="7">
        <v>736446.81</v>
      </c>
      <c r="F1555" s="7">
        <v>0</v>
      </c>
    </row>
    <row r="1556" spans="1:6">
      <c r="A1556" s="6" t="s">
        <v>3864</v>
      </c>
      <c r="B1556" s="6" t="s">
        <v>1065</v>
      </c>
      <c r="C1556" s="7">
        <v>0</v>
      </c>
      <c r="D1556" s="7">
        <v>736446.81</v>
      </c>
      <c r="E1556" s="7">
        <v>736446.81</v>
      </c>
      <c r="F1556" s="7">
        <v>0</v>
      </c>
    </row>
    <row r="1557" spans="1:6">
      <c r="A1557" s="6" t="s">
        <v>3865</v>
      </c>
      <c r="B1557" s="6" t="s">
        <v>1066</v>
      </c>
      <c r="C1557" s="7">
        <v>-131001523.66</v>
      </c>
      <c r="D1557" s="7">
        <v>340269810.94999999</v>
      </c>
      <c r="E1557" s="7">
        <v>302356302.51999998</v>
      </c>
      <c r="F1557" s="7">
        <v>-93088015.230000004</v>
      </c>
    </row>
    <row r="1558" spans="1:6">
      <c r="A1558" s="6" t="s">
        <v>3866</v>
      </c>
      <c r="B1558" s="6" t="s">
        <v>1067</v>
      </c>
      <c r="C1558" s="7">
        <v>-27692087.82</v>
      </c>
      <c r="D1558" s="7">
        <v>83576416.959999993</v>
      </c>
      <c r="E1558" s="7">
        <v>83570647.060000002</v>
      </c>
      <c r="F1558" s="7">
        <v>-27686317.920000002</v>
      </c>
    </row>
    <row r="1559" spans="1:6">
      <c r="A1559" s="6" t="s">
        <v>3867</v>
      </c>
      <c r="B1559" s="6" t="s">
        <v>1068</v>
      </c>
      <c r="C1559" s="7">
        <v>-5550673.9800000004</v>
      </c>
      <c r="D1559" s="7">
        <v>6870042.96</v>
      </c>
      <c r="E1559" s="7">
        <v>7076140.4199999999</v>
      </c>
      <c r="F1559" s="7">
        <v>-5756771.4400000004</v>
      </c>
    </row>
    <row r="1560" spans="1:6">
      <c r="A1560" s="6" t="s">
        <v>3868</v>
      </c>
      <c r="B1560" s="6" t="s">
        <v>1069</v>
      </c>
      <c r="C1560" s="7">
        <v>-86666508.170000002</v>
      </c>
      <c r="D1560" s="7">
        <v>228191487.55000001</v>
      </c>
      <c r="E1560" s="7">
        <v>196163619.56999999</v>
      </c>
      <c r="F1560" s="7">
        <v>-54638640.189999998</v>
      </c>
    </row>
    <row r="1561" spans="1:6">
      <c r="A1561" s="6" t="s">
        <v>3869</v>
      </c>
      <c r="B1561" s="6" t="s">
        <v>1070</v>
      </c>
      <c r="C1561" s="7">
        <v>0</v>
      </c>
      <c r="D1561" s="7">
        <v>0</v>
      </c>
      <c r="E1561" s="7">
        <v>0</v>
      </c>
      <c r="F1561" s="7">
        <v>0</v>
      </c>
    </row>
    <row r="1562" spans="1:6">
      <c r="A1562" s="6" t="s">
        <v>3870</v>
      </c>
      <c r="B1562" s="6" t="s">
        <v>946</v>
      </c>
      <c r="C1562" s="7">
        <v>0</v>
      </c>
      <c r="D1562" s="7">
        <v>0</v>
      </c>
      <c r="E1562" s="7">
        <v>0</v>
      </c>
      <c r="F1562" s="7">
        <v>0</v>
      </c>
    </row>
    <row r="1563" spans="1:6">
      <c r="A1563" s="6" t="s">
        <v>3871</v>
      </c>
      <c r="B1563" s="6" t="s">
        <v>1071</v>
      </c>
      <c r="C1563" s="7">
        <v>-11092253.689999999</v>
      </c>
      <c r="D1563" s="7">
        <v>21631863.48</v>
      </c>
      <c r="E1563" s="7">
        <v>15545895.470000001</v>
      </c>
      <c r="F1563" s="7">
        <v>-5006285.68</v>
      </c>
    </row>
    <row r="1564" spans="1:6">
      <c r="A1564" s="6" t="s">
        <v>3872</v>
      </c>
      <c r="B1564" s="6" t="s">
        <v>1072</v>
      </c>
      <c r="C1564" s="7">
        <v>0</v>
      </c>
      <c r="D1564" s="7">
        <v>0</v>
      </c>
      <c r="E1564" s="7">
        <v>0</v>
      </c>
      <c r="F1564" s="7">
        <v>0</v>
      </c>
    </row>
    <row r="1565" spans="1:6">
      <c r="A1565" s="6" t="s">
        <v>3873</v>
      </c>
      <c r="B1565" s="6" t="s">
        <v>1073</v>
      </c>
      <c r="C1565" s="7">
        <v>0</v>
      </c>
      <c r="D1565" s="7">
        <v>0</v>
      </c>
      <c r="E1565" s="7">
        <v>0</v>
      </c>
      <c r="F1565" s="7">
        <v>0</v>
      </c>
    </row>
    <row r="1566" spans="1:6">
      <c r="A1566" s="6" t="s">
        <v>3874</v>
      </c>
      <c r="B1566" s="6" t="s">
        <v>1073</v>
      </c>
      <c r="C1566" s="7">
        <v>0</v>
      </c>
      <c r="D1566" s="7">
        <v>0</v>
      </c>
      <c r="E1566" s="7">
        <v>0</v>
      </c>
      <c r="F1566" s="7">
        <v>0</v>
      </c>
    </row>
    <row r="1567" spans="1:6">
      <c r="A1567" s="6" t="s">
        <v>3875</v>
      </c>
      <c r="B1567" s="6" t="s">
        <v>1073</v>
      </c>
      <c r="C1567" s="7">
        <v>0</v>
      </c>
      <c r="D1567" s="7">
        <v>0</v>
      </c>
      <c r="E1567" s="7">
        <v>0</v>
      </c>
      <c r="F1567" s="7">
        <v>0</v>
      </c>
    </row>
    <row r="1568" spans="1:6">
      <c r="A1568" s="6" t="s">
        <v>3876</v>
      </c>
      <c r="B1568" s="6" t="s">
        <v>1073</v>
      </c>
      <c r="C1568" s="7">
        <v>0</v>
      </c>
      <c r="D1568" s="7">
        <v>0</v>
      </c>
      <c r="E1568" s="7">
        <v>0</v>
      </c>
      <c r="F1568" s="7">
        <v>0</v>
      </c>
    </row>
    <row r="1569" spans="1:6">
      <c r="A1569" s="6" t="s">
        <v>3877</v>
      </c>
      <c r="B1569" s="6" t="s">
        <v>1074</v>
      </c>
      <c r="C1569" s="7">
        <v>-9571338.6600000001</v>
      </c>
      <c r="D1569" s="7">
        <v>582020300.89999998</v>
      </c>
      <c r="E1569" s="7">
        <v>590995988.08000004</v>
      </c>
      <c r="F1569" s="7">
        <v>-18547025.84</v>
      </c>
    </row>
    <row r="1570" spans="1:6">
      <c r="A1570" s="6" t="s">
        <v>3878</v>
      </c>
      <c r="B1570" s="6" t="s">
        <v>1074</v>
      </c>
      <c r="C1570" s="7">
        <v>-9571338.6600000001</v>
      </c>
      <c r="D1570" s="7">
        <v>582020300.89999998</v>
      </c>
      <c r="E1570" s="7">
        <v>590995988.08000004</v>
      </c>
      <c r="F1570" s="7">
        <v>-18547025.84</v>
      </c>
    </row>
    <row r="1571" spans="1:6">
      <c r="A1571" s="6" t="s">
        <v>3879</v>
      </c>
      <c r="B1571" s="6" t="s">
        <v>1075</v>
      </c>
      <c r="C1571" s="7">
        <v>0</v>
      </c>
      <c r="D1571" s="7">
        <v>0</v>
      </c>
      <c r="E1571" s="7">
        <v>0</v>
      </c>
      <c r="F1571" s="7">
        <v>0</v>
      </c>
    </row>
    <row r="1572" spans="1:6">
      <c r="A1572" s="6" t="s">
        <v>3880</v>
      </c>
      <c r="B1572" s="6" t="s">
        <v>1075</v>
      </c>
      <c r="C1572" s="7">
        <v>0</v>
      </c>
      <c r="D1572" s="7">
        <v>0</v>
      </c>
      <c r="E1572" s="7">
        <v>0</v>
      </c>
      <c r="F1572" s="7">
        <v>0</v>
      </c>
    </row>
    <row r="1573" spans="1:6">
      <c r="A1573" s="6" t="s">
        <v>3881</v>
      </c>
      <c r="B1573" s="6" t="s">
        <v>1076</v>
      </c>
      <c r="C1573" s="7">
        <v>-1270.77</v>
      </c>
      <c r="D1573" s="7">
        <v>1270.77</v>
      </c>
      <c r="E1573" s="7">
        <v>0</v>
      </c>
      <c r="F1573" s="7">
        <v>0</v>
      </c>
    </row>
    <row r="1574" spans="1:6">
      <c r="A1574" s="6" t="s">
        <v>3882</v>
      </c>
      <c r="B1574" s="6" t="s">
        <v>1076</v>
      </c>
      <c r="C1574" s="7">
        <v>0</v>
      </c>
      <c r="D1574" s="7">
        <v>0</v>
      </c>
      <c r="E1574" s="7">
        <v>0</v>
      </c>
      <c r="F1574" s="7">
        <v>0</v>
      </c>
    </row>
    <row r="1575" spans="1:6">
      <c r="A1575" s="6" t="s">
        <v>3883</v>
      </c>
      <c r="B1575" s="6" t="s">
        <v>1077</v>
      </c>
      <c r="C1575" s="7">
        <v>-1270.77</v>
      </c>
      <c r="D1575" s="7">
        <v>1270.77</v>
      </c>
      <c r="E1575" s="7">
        <v>0</v>
      </c>
      <c r="F1575" s="7">
        <v>0</v>
      </c>
    </row>
    <row r="1576" spans="1:6">
      <c r="A1576" s="6" t="s">
        <v>3884</v>
      </c>
      <c r="B1576" s="6" t="s">
        <v>1078</v>
      </c>
      <c r="C1576" s="7">
        <v>0</v>
      </c>
      <c r="D1576" s="7">
        <v>0</v>
      </c>
      <c r="E1576" s="7">
        <v>0</v>
      </c>
      <c r="F1576" s="7">
        <v>0</v>
      </c>
    </row>
    <row r="1577" spans="1:6">
      <c r="A1577" s="6" t="s">
        <v>3885</v>
      </c>
      <c r="B1577" s="6" t="s">
        <v>1078</v>
      </c>
      <c r="C1577" s="7">
        <v>0</v>
      </c>
      <c r="D1577" s="7">
        <v>0</v>
      </c>
      <c r="E1577" s="7">
        <v>0</v>
      </c>
      <c r="F1577" s="7">
        <v>0</v>
      </c>
    </row>
    <row r="1578" spans="1:6">
      <c r="A1578" s="6" t="s">
        <v>3886</v>
      </c>
      <c r="B1578" s="6" t="s">
        <v>1079</v>
      </c>
      <c r="C1578" s="7">
        <v>-384620.61</v>
      </c>
      <c r="D1578" s="7">
        <v>559150054.61000001</v>
      </c>
      <c r="E1578" s="7">
        <v>568098158.39999998</v>
      </c>
      <c r="F1578" s="7">
        <v>-9332724.4000000004</v>
      </c>
    </row>
    <row r="1579" spans="1:6">
      <c r="A1579" s="6" t="s">
        <v>3887</v>
      </c>
      <c r="B1579" s="6" t="s">
        <v>1080</v>
      </c>
      <c r="C1579" s="7">
        <v>-384620.61</v>
      </c>
      <c r="D1579" s="7">
        <v>558962654.00999999</v>
      </c>
      <c r="E1579" s="7">
        <v>567910757.79999995</v>
      </c>
      <c r="F1579" s="7">
        <v>-9332724.4000000004</v>
      </c>
    </row>
    <row r="1580" spans="1:6">
      <c r="A1580" s="6" t="s">
        <v>3888</v>
      </c>
      <c r="B1580" s="6" t="s">
        <v>1080</v>
      </c>
      <c r="C1580" s="7">
        <v>0</v>
      </c>
      <c r="D1580" s="7">
        <v>187400.6</v>
      </c>
      <c r="E1580" s="7">
        <v>187400.6</v>
      </c>
      <c r="F1580" s="7">
        <v>0</v>
      </c>
    </row>
    <row r="1581" spans="1:6">
      <c r="A1581" s="6" t="s">
        <v>3889</v>
      </c>
      <c r="B1581" s="6" t="s">
        <v>1081</v>
      </c>
      <c r="C1581" s="7">
        <v>0</v>
      </c>
      <c r="D1581" s="7">
        <v>0</v>
      </c>
      <c r="E1581" s="7">
        <v>0</v>
      </c>
      <c r="F1581" s="7">
        <v>0</v>
      </c>
    </row>
    <row r="1582" spans="1:6">
      <c r="A1582" s="6" t="s">
        <v>3890</v>
      </c>
      <c r="B1582" s="6" t="s">
        <v>1081</v>
      </c>
      <c r="C1582" s="7">
        <v>0</v>
      </c>
      <c r="D1582" s="7">
        <v>0</v>
      </c>
      <c r="E1582" s="7">
        <v>0</v>
      </c>
      <c r="F1582" s="7">
        <v>0</v>
      </c>
    </row>
    <row r="1583" spans="1:6">
      <c r="A1583" s="6" t="s">
        <v>3891</v>
      </c>
      <c r="B1583" s="6" t="s">
        <v>1082</v>
      </c>
      <c r="C1583" s="7">
        <v>0</v>
      </c>
      <c r="D1583" s="7">
        <v>0</v>
      </c>
      <c r="E1583" s="7">
        <v>0</v>
      </c>
      <c r="F1583" s="7">
        <v>0</v>
      </c>
    </row>
    <row r="1584" spans="1:6">
      <c r="A1584" s="6" t="s">
        <v>3892</v>
      </c>
      <c r="B1584" s="6" t="s">
        <v>1082</v>
      </c>
      <c r="C1584" s="7">
        <v>0</v>
      </c>
      <c r="D1584" s="7">
        <v>0</v>
      </c>
      <c r="E1584" s="7">
        <v>0</v>
      </c>
      <c r="F1584" s="7">
        <v>0</v>
      </c>
    </row>
    <row r="1585" spans="1:6">
      <c r="A1585" s="6" t="s">
        <v>3893</v>
      </c>
      <c r="B1585" s="6" t="s">
        <v>1083</v>
      </c>
      <c r="C1585" s="7">
        <v>-1310730.46</v>
      </c>
      <c r="D1585" s="7">
        <v>3919452.82</v>
      </c>
      <c r="E1585" s="7">
        <v>4860879.22</v>
      </c>
      <c r="F1585" s="7">
        <v>-2252156.86</v>
      </c>
    </row>
    <row r="1586" spans="1:6">
      <c r="A1586" s="6" t="s">
        <v>3894</v>
      </c>
      <c r="B1586" s="6" t="s">
        <v>1083</v>
      </c>
      <c r="C1586" s="7">
        <v>-1207044.95</v>
      </c>
      <c r="D1586" s="7">
        <v>3534598.96</v>
      </c>
      <c r="E1586" s="7">
        <v>4382773.29</v>
      </c>
      <c r="F1586" s="7">
        <v>-2055219.28</v>
      </c>
    </row>
    <row r="1587" spans="1:6" ht="20.399999999999999">
      <c r="A1587" s="6" t="s">
        <v>3895</v>
      </c>
      <c r="B1587" s="6" t="s">
        <v>1084</v>
      </c>
      <c r="C1587" s="7">
        <v>-11125.4</v>
      </c>
      <c r="D1587" s="7">
        <v>33346.85</v>
      </c>
      <c r="E1587" s="7">
        <v>44125.98</v>
      </c>
      <c r="F1587" s="7">
        <v>-21904.53</v>
      </c>
    </row>
    <row r="1588" spans="1:6">
      <c r="A1588" s="6" t="s">
        <v>3896</v>
      </c>
      <c r="B1588" s="6" t="s">
        <v>1085</v>
      </c>
      <c r="C1588" s="7">
        <v>-629.33000000000004</v>
      </c>
      <c r="D1588" s="7">
        <v>629.33000000000004</v>
      </c>
      <c r="E1588" s="7">
        <v>451.98</v>
      </c>
      <c r="F1588" s="7">
        <v>-451.98</v>
      </c>
    </row>
    <row r="1589" spans="1:6">
      <c r="A1589" s="6" t="s">
        <v>3897</v>
      </c>
      <c r="B1589" s="6" t="s">
        <v>1086</v>
      </c>
      <c r="C1589" s="7">
        <v>-44422.400000000001</v>
      </c>
      <c r="D1589" s="7">
        <v>145282.54</v>
      </c>
      <c r="E1589" s="7">
        <v>195155.86</v>
      </c>
      <c r="F1589" s="7">
        <v>-94295.72</v>
      </c>
    </row>
    <row r="1590" spans="1:6">
      <c r="A1590" s="6" t="s">
        <v>3898</v>
      </c>
      <c r="B1590" s="6" t="s">
        <v>1087</v>
      </c>
      <c r="C1590" s="7">
        <v>0</v>
      </c>
      <c r="D1590" s="7">
        <v>0</v>
      </c>
      <c r="E1590" s="7">
        <v>0</v>
      </c>
      <c r="F1590" s="7">
        <v>0</v>
      </c>
    </row>
    <row r="1591" spans="1:6">
      <c r="A1591" s="6" t="s">
        <v>3899</v>
      </c>
      <c r="B1591" s="6" t="s">
        <v>1088</v>
      </c>
      <c r="C1591" s="7">
        <v>-7211.48</v>
      </c>
      <c r="D1591" s="7">
        <v>11411.44</v>
      </c>
      <c r="E1591" s="7">
        <v>9299.92</v>
      </c>
      <c r="F1591" s="7">
        <v>-5099.96</v>
      </c>
    </row>
    <row r="1592" spans="1:6">
      <c r="A1592" s="6" t="s">
        <v>3900</v>
      </c>
      <c r="B1592" s="6" t="s">
        <v>1089</v>
      </c>
      <c r="C1592" s="7">
        <v>-14333.72</v>
      </c>
      <c r="D1592" s="7">
        <v>31899.98</v>
      </c>
      <c r="E1592" s="7">
        <v>21073.78</v>
      </c>
      <c r="F1592" s="7">
        <v>-3507.52</v>
      </c>
    </row>
    <row r="1593" spans="1:6">
      <c r="A1593" s="6" t="s">
        <v>3901</v>
      </c>
      <c r="B1593" s="6" t="s">
        <v>1090</v>
      </c>
      <c r="C1593" s="7">
        <v>-6183.54</v>
      </c>
      <c r="D1593" s="7">
        <v>18507.28</v>
      </c>
      <c r="E1593" s="7">
        <v>22262.82</v>
      </c>
      <c r="F1593" s="7">
        <v>-9939.08</v>
      </c>
    </row>
    <row r="1594" spans="1:6">
      <c r="A1594" s="6" t="s">
        <v>3902</v>
      </c>
      <c r="B1594" s="6" t="s">
        <v>1091</v>
      </c>
      <c r="C1594" s="7">
        <v>0</v>
      </c>
      <c r="D1594" s="7">
        <v>0</v>
      </c>
      <c r="E1594" s="7">
        <v>0</v>
      </c>
      <c r="F1594" s="7">
        <v>0</v>
      </c>
    </row>
    <row r="1595" spans="1:6">
      <c r="A1595" s="6" t="s">
        <v>3903</v>
      </c>
      <c r="B1595" s="6" t="s">
        <v>1092</v>
      </c>
      <c r="C1595" s="7">
        <v>0</v>
      </c>
      <c r="D1595" s="7">
        <v>0</v>
      </c>
      <c r="E1595" s="7">
        <v>0</v>
      </c>
      <c r="F1595" s="7">
        <v>0</v>
      </c>
    </row>
    <row r="1596" spans="1:6" ht="20.399999999999999">
      <c r="A1596" s="6" t="s">
        <v>3904</v>
      </c>
      <c r="B1596" s="6" t="s">
        <v>1093</v>
      </c>
      <c r="C1596" s="7">
        <v>0</v>
      </c>
      <c r="D1596" s="7">
        <v>0</v>
      </c>
      <c r="E1596" s="7">
        <v>0</v>
      </c>
      <c r="F1596" s="7">
        <v>0</v>
      </c>
    </row>
    <row r="1597" spans="1:6">
      <c r="A1597" s="6" t="s">
        <v>3905</v>
      </c>
      <c r="B1597" s="6" t="s">
        <v>1094</v>
      </c>
      <c r="C1597" s="7">
        <v>0</v>
      </c>
      <c r="D1597" s="7">
        <v>0</v>
      </c>
      <c r="E1597" s="7">
        <v>0</v>
      </c>
      <c r="F1597" s="7">
        <v>0</v>
      </c>
    </row>
    <row r="1598" spans="1:6" ht="20.399999999999999">
      <c r="A1598" s="6" t="s">
        <v>3906</v>
      </c>
      <c r="B1598" s="6" t="s">
        <v>1095</v>
      </c>
      <c r="C1598" s="7">
        <v>0</v>
      </c>
      <c r="D1598" s="7">
        <v>0</v>
      </c>
      <c r="E1598" s="7">
        <v>0</v>
      </c>
      <c r="F1598" s="7">
        <v>0</v>
      </c>
    </row>
    <row r="1599" spans="1:6">
      <c r="A1599" s="6" t="s">
        <v>3907</v>
      </c>
      <c r="B1599" s="6" t="s">
        <v>1096</v>
      </c>
      <c r="C1599" s="7">
        <v>0</v>
      </c>
      <c r="D1599" s="7">
        <v>0</v>
      </c>
      <c r="E1599" s="7">
        <v>0</v>
      </c>
      <c r="F1599" s="7">
        <v>0</v>
      </c>
    </row>
    <row r="1600" spans="1:6">
      <c r="A1600" s="6" t="s">
        <v>3908</v>
      </c>
      <c r="B1600" s="6" t="s">
        <v>1097</v>
      </c>
      <c r="C1600" s="7">
        <v>0</v>
      </c>
      <c r="D1600" s="7">
        <v>0</v>
      </c>
      <c r="E1600" s="7">
        <v>0</v>
      </c>
      <c r="F1600" s="7">
        <v>0</v>
      </c>
    </row>
    <row r="1601" spans="1:6">
      <c r="A1601" s="6" t="s">
        <v>3909</v>
      </c>
      <c r="B1601" s="6" t="s">
        <v>1098</v>
      </c>
      <c r="C1601" s="7">
        <v>0</v>
      </c>
      <c r="D1601" s="7">
        <v>0</v>
      </c>
      <c r="E1601" s="7">
        <v>0</v>
      </c>
      <c r="F1601" s="7">
        <v>0</v>
      </c>
    </row>
    <row r="1602" spans="1:6">
      <c r="A1602" s="6" t="s">
        <v>3910</v>
      </c>
      <c r="B1602" s="6" t="s">
        <v>1099</v>
      </c>
      <c r="C1602" s="7">
        <v>0</v>
      </c>
      <c r="D1602" s="7">
        <v>0</v>
      </c>
      <c r="E1602" s="7">
        <v>0</v>
      </c>
      <c r="F1602" s="7">
        <v>0</v>
      </c>
    </row>
    <row r="1603" spans="1:6">
      <c r="A1603" s="6" t="s">
        <v>3911</v>
      </c>
      <c r="B1603" s="6" t="s">
        <v>1100</v>
      </c>
      <c r="C1603" s="7">
        <v>0</v>
      </c>
      <c r="D1603" s="7">
        <v>0</v>
      </c>
      <c r="E1603" s="7">
        <v>0</v>
      </c>
      <c r="F1603" s="7">
        <v>0</v>
      </c>
    </row>
    <row r="1604" spans="1:6">
      <c r="A1604" s="6" t="s">
        <v>3912</v>
      </c>
      <c r="B1604" s="6" t="s">
        <v>1101</v>
      </c>
      <c r="C1604" s="7">
        <v>0</v>
      </c>
      <c r="D1604" s="7">
        <v>0</v>
      </c>
      <c r="E1604" s="7">
        <v>0</v>
      </c>
      <c r="F1604" s="7">
        <v>0</v>
      </c>
    </row>
    <row r="1605" spans="1:6">
      <c r="A1605" s="6" t="s">
        <v>3913</v>
      </c>
      <c r="B1605" s="6" t="s">
        <v>1102</v>
      </c>
      <c r="C1605" s="7">
        <v>0</v>
      </c>
      <c r="D1605" s="7">
        <v>0</v>
      </c>
      <c r="E1605" s="7">
        <v>0</v>
      </c>
      <c r="F1605" s="7">
        <v>0</v>
      </c>
    </row>
    <row r="1606" spans="1:6">
      <c r="A1606" s="6" t="s">
        <v>3914</v>
      </c>
      <c r="B1606" s="6" t="s">
        <v>1103</v>
      </c>
      <c r="C1606" s="7">
        <v>0</v>
      </c>
      <c r="D1606" s="7">
        <v>0</v>
      </c>
      <c r="E1606" s="7">
        <v>0</v>
      </c>
      <c r="F1606" s="7">
        <v>0</v>
      </c>
    </row>
    <row r="1607" spans="1:6">
      <c r="A1607" s="6" t="s">
        <v>3915</v>
      </c>
      <c r="B1607" s="6" t="s">
        <v>1104</v>
      </c>
      <c r="C1607" s="7">
        <v>0</v>
      </c>
      <c r="D1607" s="7">
        <v>0</v>
      </c>
      <c r="E1607" s="7">
        <v>0</v>
      </c>
      <c r="F1607" s="7">
        <v>0</v>
      </c>
    </row>
    <row r="1608" spans="1:6">
      <c r="A1608" s="6" t="s">
        <v>3916</v>
      </c>
      <c r="B1608" s="6" t="s">
        <v>1105</v>
      </c>
      <c r="C1608" s="7">
        <v>0</v>
      </c>
      <c r="D1608" s="7">
        <v>0</v>
      </c>
      <c r="E1608" s="7">
        <v>0</v>
      </c>
      <c r="F1608" s="7">
        <v>0</v>
      </c>
    </row>
    <row r="1609" spans="1:6">
      <c r="A1609" s="6" t="s">
        <v>3917</v>
      </c>
      <c r="B1609" s="6" t="s">
        <v>1106</v>
      </c>
      <c r="C1609" s="7">
        <v>-14408.04</v>
      </c>
      <c r="D1609" s="7">
        <v>97462.04</v>
      </c>
      <c r="E1609" s="7">
        <v>131761.56</v>
      </c>
      <c r="F1609" s="7">
        <v>-48707.56</v>
      </c>
    </row>
    <row r="1610" spans="1:6">
      <c r="A1610" s="6" t="s">
        <v>3918</v>
      </c>
      <c r="B1610" s="6" t="s">
        <v>1107</v>
      </c>
      <c r="C1610" s="7">
        <v>0</v>
      </c>
      <c r="D1610" s="7">
        <v>0</v>
      </c>
      <c r="E1610" s="7">
        <v>0</v>
      </c>
      <c r="F1610" s="7">
        <v>0</v>
      </c>
    </row>
    <row r="1611" spans="1:6">
      <c r="A1611" s="6" t="s">
        <v>3919</v>
      </c>
      <c r="B1611" s="6" t="s">
        <v>1108</v>
      </c>
      <c r="C1611" s="7">
        <v>-5371.6</v>
      </c>
      <c r="D1611" s="7">
        <v>46314.400000000001</v>
      </c>
      <c r="E1611" s="7">
        <v>53974.03</v>
      </c>
      <c r="F1611" s="7">
        <v>-13031.23</v>
      </c>
    </row>
    <row r="1612" spans="1:6">
      <c r="A1612" s="6" t="s">
        <v>3920</v>
      </c>
      <c r="B1612" s="6" t="s">
        <v>515</v>
      </c>
      <c r="C1612" s="7">
        <v>0</v>
      </c>
      <c r="D1612" s="7">
        <v>0</v>
      </c>
      <c r="E1612" s="7">
        <v>0</v>
      </c>
      <c r="F1612" s="7">
        <v>0</v>
      </c>
    </row>
    <row r="1613" spans="1:6">
      <c r="A1613" s="6" t="s">
        <v>3921</v>
      </c>
      <c r="B1613" s="6" t="s">
        <v>1109</v>
      </c>
      <c r="C1613" s="7">
        <v>0</v>
      </c>
      <c r="D1613" s="7">
        <v>0</v>
      </c>
      <c r="E1613" s="7">
        <v>0</v>
      </c>
      <c r="F1613" s="7">
        <v>0</v>
      </c>
    </row>
    <row r="1614" spans="1:6">
      <c r="A1614" s="6" t="s">
        <v>3922</v>
      </c>
      <c r="B1614" s="6" t="s">
        <v>516</v>
      </c>
      <c r="C1614" s="7">
        <v>-7874716.8200000003</v>
      </c>
      <c r="D1614" s="7">
        <v>18949522.699999999</v>
      </c>
      <c r="E1614" s="7">
        <v>18036950.460000001</v>
      </c>
      <c r="F1614" s="7">
        <v>-6962144.5800000001</v>
      </c>
    </row>
    <row r="1615" spans="1:6">
      <c r="A1615" s="6" t="s">
        <v>3923</v>
      </c>
      <c r="B1615" s="6" t="s">
        <v>1110</v>
      </c>
      <c r="C1615" s="7">
        <v>0</v>
      </c>
      <c r="D1615" s="7">
        <v>0</v>
      </c>
      <c r="E1615" s="7">
        <v>0</v>
      </c>
      <c r="F1615" s="7">
        <v>0</v>
      </c>
    </row>
    <row r="1616" spans="1:6">
      <c r="A1616" s="6" t="s">
        <v>3924</v>
      </c>
      <c r="B1616" s="6" t="s">
        <v>1111</v>
      </c>
      <c r="C1616" s="7">
        <v>0</v>
      </c>
      <c r="D1616" s="7">
        <v>0</v>
      </c>
      <c r="E1616" s="7">
        <v>0</v>
      </c>
      <c r="F1616" s="7">
        <v>0</v>
      </c>
    </row>
    <row r="1617" spans="1:6">
      <c r="A1617" s="6" t="s">
        <v>3925</v>
      </c>
      <c r="B1617" s="6" t="s">
        <v>1112</v>
      </c>
      <c r="C1617" s="7">
        <v>0</v>
      </c>
      <c r="D1617" s="7">
        <v>0</v>
      </c>
      <c r="E1617" s="7">
        <v>0</v>
      </c>
      <c r="F1617" s="7">
        <v>0</v>
      </c>
    </row>
    <row r="1618" spans="1:6">
      <c r="A1618" s="6" t="s">
        <v>3926</v>
      </c>
      <c r="B1618" s="6" t="s">
        <v>1113</v>
      </c>
      <c r="C1618" s="7">
        <v>0</v>
      </c>
      <c r="D1618" s="7">
        <v>0</v>
      </c>
      <c r="E1618" s="7">
        <v>0</v>
      </c>
      <c r="F1618" s="7">
        <v>0</v>
      </c>
    </row>
    <row r="1619" spans="1:6">
      <c r="A1619" s="6" t="s">
        <v>3927</v>
      </c>
      <c r="B1619" s="6" t="s">
        <v>1114</v>
      </c>
      <c r="C1619" s="7">
        <v>0</v>
      </c>
      <c r="D1619" s="7">
        <v>7200</v>
      </c>
      <c r="E1619" s="7">
        <v>77400</v>
      </c>
      <c r="F1619" s="7">
        <v>-70200</v>
      </c>
    </row>
    <row r="1620" spans="1:6">
      <c r="A1620" s="6" t="s">
        <v>3928</v>
      </c>
      <c r="B1620" s="6" t="s">
        <v>1115</v>
      </c>
      <c r="C1620" s="7">
        <v>0</v>
      </c>
      <c r="D1620" s="7">
        <v>0</v>
      </c>
      <c r="E1620" s="7">
        <v>0</v>
      </c>
      <c r="F1620" s="7">
        <v>0</v>
      </c>
    </row>
    <row r="1621" spans="1:6">
      <c r="A1621" s="6" t="s">
        <v>3929</v>
      </c>
      <c r="B1621" s="6" t="s">
        <v>1116</v>
      </c>
      <c r="C1621" s="7">
        <v>0</v>
      </c>
      <c r="D1621" s="7">
        <v>0</v>
      </c>
      <c r="E1621" s="7">
        <v>0</v>
      </c>
      <c r="F1621" s="7">
        <v>0</v>
      </c>
    </row>
    <row r="1622" spans="1:6">
      <c r="A1622" s="6" t="s">
        <v>3930</v>
      </c>
      <c r="B1622" s="6" t="s">
        <v>1117</v>
      </c>
      <c r="C1622" s="7">
        <v>0</v>
      </c>
      <c r="D1622" s="7">
        <v>0</v>
      </c>
      <c r="E1622" s="7">
        <v>0</v>
      </c>
      <c r="F1622" s="7">
        <v>0</v>
      </c>
    </row>
    <row r="1623" spans="1:6">
      <c r="A1623" s="6" t="s">
        <v>3931</v>
      </c>
      <c r="B1623" s="6" t="s">
        <v>1118</v>
      </c>
      <c r="C1623" s="7">
        <v>-1437385.69</v>
      </c>
      <c r="D1623" s="7">
        <v>0</v>
      </c>
      <c r="E1623" s="7">
        <v>0</v>
      </c>
      <c r="F1623" s="7">
        <v>-1437385.69</v>
      </c>
    </row>
    <row r="1624" spans="1:6">
      <c r="A1624" s="6" t="s">
        <v>3932</v>
      </c>
      <c r="B1624" s="6" t="s">
        <v>1119</v>
      </c>
      <c r="C1624" s="7">
        <v>-4499850.79</v>
      </c>
      <c r="D1624" s="7">
        <v>18406281.16</v>
      </c>
      <c r="E1624" s="7">
        <v>16866786.510000002</v>
      </c>
      <c r="F1624" s="7">
        <v>-2960356.14</v>
      </c>
    </row>
    <row r="1625" spans="1:6">
      <c r="A1625" s="6" t="s">
        <v>3933</v>
      </c>
      <c r="B1625" s="6" t="s">
        <v>1120</v>
      </c>
      <c r="C1625" s="7">
        <v>-447432.13</v>
      </c>
      <c r="D1625" s="7">
        <v>0</v>
      </c>
      <c r="E1625" s="7">
        <v>616400</v>
      </c>
      <c r="F1625" s="7">
        <v>-1063832.1299999999</v>
      </c>
    </row>
    <row r="1626" spans="1:6">
      <c r="A1626" s="6" t="s">
        <v>3934</v>
      </c>
      <c r="B1626" s="6" t="s">
        <v>1121</v>
      </c>
      <c r="C1626" s="7">
        <v>-230291.92</v>
      </c>
      <c r="D1626" s="7">
        <v>0</v>
      </c>
      <c r="E1626" s="7">
        <v>17500</v>
      </c>
      <c r="F1626" s="7">
        <v>-247791.92</v>
      </c>
    </row>
    <row r="1627" spans="1:6">
      <c r="A1627" s="6" t="s">
        <v>3935</v>
      </c>
      <c r="B1627" s="6" t="s">
        <v>1122</v>
      </c>
      <c r="C1627" s="7">
        <v>-1003427.33</v>
      </c>
      <c r="D1627" s="7">
        <v>0</v>
      </c>
      <c r="E1627" s="7">
        <v>11805</v>
      </c>
      <c r="F1627" s="7">
        <v>-1015232.33</v>
      </c>
    </row>
    <row r="1628" spans="1:6">
      <c r="A1628" s="6" t="s">
        <v>3936</v>
      </c>
      <c r="B1628" s="6" t="s">
        <v>1123</v>
      </c>
      <c r="C1628" s="7">
        <v>0</v>
      </c>
      <c r="D1628" s="7">
        <v>0</v>
      </c>
      <c r="E1628" s="7">
        <v>0</v>
      </c>
      <c r="F1628" s="7">
        <v>0</v>
      </c>
    </row>
    <row r="1629" spans="1:6">
      <c r="A1629" s="6" t="s">
        <v>3937</v>
      </c>
      <c r="B1629" s="6" t="s">
        <v>1124</v>
      </c>
      <c r="C1629" s="7">
        <v>0</v>
      </c>
      <c r="D1629" s="7">
        <v>0</v>
      </c>
      <c r="E1629" s="7">
        <v>0</v>
      </c>
      <c r="F1629" s="7">
        <v>0</v>
      </c>
    </row>
    <row r="1630" spans="1:6">
      <c r="A1630" s="6" t="s">
        <v>3938</v>
      </c>
      <c r="B1630" s="6" t="s">
        <v>1125</v>
      </c>
      <c r="C1630" s="7">
        <v>0</v>
      </c>
      <c r="D1630" s="7">
        <v>0</v>
      </c>
      <c r="E1630" s="7">
        <v>0</v>
      </c>
      <c r="F1630" s="7">
        <v>0</v>
      </c>
    </row>
    <row r="1631" spans="1:6">
      <c r="A1631" s="6" t="s">
        <v>3939</v>
      </c>
      <c r="B1631" s="6" t="s">
        <v>1126</v>
      </c>
      <c r="C1631" s="7">
        <v>0</v>
      </c>
      <c r="D1631" s="7">
        <v>0</v>
      </c>
      <c r="E1631" s="7">
        <v>0</v>
      </c>
      <c r="F1631" s="7">
        <v>0</v>
      </c>
    </row>
    <row r="1632" spans="1:6">
      <c r="A1632" s="6" t="s">
        <v>3940</v>
      </c>
      <c r="B1632" s="6" t="s">
        <v>1127</v>
      </c>
      <c r="C1632" s="7">
        <v>-254921.96</v>
      </c>
      <c r="D1632" s="7">
        <v>534280.54</v>
      </c>
      <c r="E1632" s="7">
        <v>446704.95</v>
      </c>
      <c r="F1632" s="7">
        <v>-167346.37</v>
      </c>
    </row>
    <row r="1633" spans="1:6">
      <c r="A1633" s="6" t="s">
        <v>3941</v>
      </c>
      <c r="B1633" s="6" t="s">
        <v>1128</v>
      </c>
      <c r="C1633" s="7">
        <v>-1407</v>
      </c>
      <c r="D1633" s="7">
        <v>1761</v>
      </c>
      <c r="E1633" s="7">
        <v>354</v>
      </c>
      <c r="F1633" s="7">
        <v>0</v>
      </c>
    </row>
    <row r="1634" spans="1:6">
      <c r="A1634" s="6" t="s">
        <v>3942</v>
      </c>
      <c r="B1634" s="6" t="s">
        <v>1129</v>
      </c>
      <c r="C1634" s="7">
        <v>0</v>
      </c>
      <c r="D1634" s="7">
        <v>0</v>
      </c>
      <c r="E1634" s="7">
        <v>0</v>
      </c>
      <c r="F1634" s="7">
        <v>0</v>
      </c>
    </row>
    <row r="1635" spans="1:6">
      <c r="A1635" s="6" t="s">
        <v>3943</v>
      </c>
      <c r="B1635" s="6" t="s">
        <v>1130</v>
      </c>
      <c r="C1635" s="7">
        <v>0</v>
      </c>
      <c r="D1635" s="7">
        <v>0</v>
      </c>
      <c r="E1635" s="7">
        <v>0</v>
      </c>
      <c r="F1635" s="7">
        <v>0</v>
      </c>
    </row>
    <row r="1636" spans="1:6">
      <c r="A1636" s="6" t="s">
        <v>3944</v>
      </c>
      <c r="B1636" s="6" t="s">
        <v>1130</v>
      </c>
      <c r="C1636" s="7">
        <v>0</v>
      </c>
      <c r="D1636" s="7">
        <v>0</v>
      </c>
      <c r="E1636" s="7">
        <v>0</v>
      </c>
      <c r="F1636" s="7">
        <v>0</v>
      </c>
    </row>
    <row r="1637" spans="1:6">
      <c r="A1637" s="6" t="s">
        <v>3945</v>
      </c>
      <c r="B1637" s="6" t="s">
        <v>1131</v>
      </c>
      <c r="C1637" s="7">
        <v>0</v>
      </c>
      <c r="D1637" s="7">
        <v>0</v>
      </c>
      <c r="E1637" s="7">
        <v>0</v>
      </c>
      <c r="F1637" s="7">
        <v>0</v>
      </c>
    </row>
    <row r="1638" spans="1:6">
      <c r="A1638" s="6" t="s">
        <v>3946</v>
      </c>
      <c r="B1638" s="6" t="s">
        <v>1132</v>
      </c>
      <c r="C1638" s="7">
        <v>0</v>
      </c>
      <c r="D1638" s="7">
        <v>0</v>
      </c>
      <c r="E1638" s="7">
        <v>0</v>
      </c>
      <c r="F1638" s="7">
        <v>0</v>
      </c>
    </row>
    <row r="1639" spans="1:6">
      <c r="A1639" s="6" t="s">
        <v>3947</v>
      </c>
      <c r="B1639" s="6" t="s">
        <v>1132</v>
      </c>
      <c r="C1639" s="7">
        <v>0</v>
      </c>
      <c r="D1639" s="7">
        <v>0</v>
      </c>
      <c r="E1639" s="7">
        <v>0</v>
      </c>
      <c r="F1639" s="7">
        <v>0</v>
      </c>
    </row>
    <row r="1640" spans="1:6">
      <c r="A1640" s="6" t="s">
        <v>3948</v>
      </c>
      <c r="B1640" s="6" t="s">
        <v>1132</v>
      </c>
      <c r="C1640" s="7">
        <v>0</v>
      </c>
      <c r="D1640" s="7">
        <v>0</v>
      </c>
      <c r="E1640" s="7">
        <v>0</v>
      </c>
      <c r="F1640" s="7">
        <v>0</v>
      </c>
    </row>
    <row r="1641" spans="1:6">
      <c r="A1641" s="6" t="s">
        <v>3949</v>
      </c>
      <c r="B1641" s="6" t="s">
        <v>1132</v>
      </c>
      <c r="C1641" s="7">
        <v>0</v>
      </c>
      <c r="D1641" s="7">
        <v>0</v>
      </c>
      <c r="E1641" s="7">
        <v>0</v>
      </c>
      <c r="F1641" s="7">
        <v>0</v>
      </c>
    </row>
    <row r="1642" spans="1:6">
      <c r="A1642" s="6" t="s">
        <v>3950</v>
      </c>
      <c r="B1642" s="6" t="s">
        <v>1133</v>
      </c>
      <c r="C1642" s="7">
        <v>0</v>
      </c>
      <c r="D1642" s="7">
        <v>0</v>
      </c>
      <c r="E1642" s="7">
        <v>0</v>
      </c>
      <c r="F1642" s="7">
        <v>0</v>
      </c>
    </row>
    <row r="1643" spans="1:6">
      <c r="A1643" s="6" t="s">
        <v>3951</v>
      </c>
      <c r="B1643" s="6" t="s">
        <v>1133</v>
      </c>
      <c r="C1643" s="7">
        <v>0</v>
      </c>
      <c r="D1643" s="7">
        <v>0</v>
      </c>
      <c r="E1643" s="7">
        <v>0</v>
      </c>
      <c r="F1643" s="7">
        <v>0</v>
      </c>
    </row>
    <row r="1644" spans="1:6">
      <c r="A1644" s="6" t="s">
        <v>3952</v>
      </c>
      <c r="B1644" s="6" t="s">
        <v>1134</v>
      </c>
      <c r="C1644" s="7">
        <v>0</v>
      </c>
      <c r="D1644" s="7">
        <v>0</v>
      </c>
      <c r="E1644" s="7">
        <v>0</v>
      </c>
      <c r="F1644" s="7">
        <v>0</v>
      </c>
    </row>
    <row r="1645" spans="1:6">
      <c r="A1645" s="6" t="s">
        <v>3953</v>
      </c>
      <c r="B1645" s="6" t="s">
        <v>1134</v>
      </c>
      <c r="C1645" s="7">
        <v>0</v>
      </c>
      <c r="D1645" s="7">
        <v>0</v>
      </c>
      <c r="E1645" s="7">
        <v>0</v>
      </c>
      <c r="F1645" s="7">
        <v>0</v>
      </c>
    </row>
    <row r="1646" spans="1:6">
      <c r="A1646" s="6" t="s">
        <v>3954</v>
      </c>
      <c r="B1646" s="6" t="s">
        <v>1135</v>
      </c>
      <c r="C1646" s="7">
        <v>0</v>
      </c>
      <c r="D1646" s="7">
        <v>0</v>
      </c>
      <c r="E1646" s="7">
        <v>0</v>
      </c>
      <c r="F1646" s="7">
        <v>0</v>
      </c>
    </row>
    <row r="1647" spans="1:6">
      <c r="A1647" s="6" t="s">
        <v>3955</v>
      </c>
      <c r="B1647" s="6" t="s">
        <v>1135</v>
      </c>
      <c r="C1647" s="7">
        <v>0</v>
      </c>
      <c r="D1647" s="7">
        <v>0</v>
      </c>
      <c r="E1647" s="7">
        <v>0</v>
      </c>
      <c r="F1647" s="7">
        <v>0</v>
      </c>
    </row>
    <row r="1648" spans="1:6">
      <c r="A1648" s="6" t="s">
        <v>3956</v>
      </c>
      <c r="B1648" s="6" t="s">
        <v>1135</v>
      </c>
      <c r="C1648" s="7">
        <v>0</v>
      </c>
      <c r="D1648" s="7">
        <v>0</v>
      </c>
      <c r="E1648" s="7">
        <v>0</v>
      </c>
      <c r="F1648" s="7">
        <v>0</v>
      </c>
    </row>
    <row r="1649" spans="1:6">
      <c r="A1649" s="6" t="s">
        <v>3957</v>
      </c>
      <c r="B1649" s="6" t="s">
        <v>1135</v>
      </c>
      <c r="C1649" s="7">
        <v>0</v>
      </c>
      <c r="D1649" s="7">
        <v>0</v>
      </c>
      <c r="E1649" s="7">
        <v>0</v>
      </c>
      <c r="F1649" s="7">
        <v>0</v>
      </c>
    </row>
    <row r="1650" spans="1:6">
      <c r="A1650" s="6" t="s">
        <v>3958</v>
      </c>
      <c r="B1650" s="6" t="s">
        <v>1136</v>
      </c>
      <c r="C1650" s="7">
        <v>-149006031.87</v>
      </c>
      <c r="D1650" s="7">
        <v>37869489.530000001</v>
      </c>
      <c r="E1650" s="7">
        <v>1143850</v>
      </c>
      <c r="F1650" s="7">
        <v>-112280392.34</v>
      </c>
    </row>
    <row r="1651" spans="1:6">
      <c r="A1651" s="6" t="s">
        <v>3959</v>
      </c>
      <c r="B1651" s="6" t="s">
        <v>1137</v>
      </c>
      <c r="C1651" s="7">
        <v>-149006031.87</v>
      </c>
      <c r="D1651" s="7">
        <v>37869489.530000001</v>
      </c>
      <c r="E1651" s="7">
        <v>1143850</v>
      </c>
      <c r="F1651" s="7">
        <v>-112280392.34</v>
      </c>
    </row>
    <row r="1652" spans="1:6">
      <c r="A1652" s="6" t="s">
        <v>3960</v>
      </c>
      <c r="B1652" s="6" t="s">
        <v>1138</v>
      </c>
      <c r="C1652" s="7">
        <v>0</v>
      </c>
      <c r="D1652" s="7">
        <v>0</v>
      </c>
      <c r="E1652" s="7">
        <v>0</v>
      </c>
      <c r="F1652" s="7">
        <v>0</v>
      </c>
    </row>
    <row r="1653" spans="1:6">
      <c r="A1653" s="6" t="s">
        <v>3961</v>
      </c>
      <c r="B1653" s="6" t="s">
        <v>1138</v>
      </c>
      <c r="C1653" s="7">
        <v>0</v>
      </c>
      <c r="D1653" s="7">
        <v>0</v>
      </c>
      <c r="E1653" s="7">
        <v>0</v>
      </c>
      <c r="F1653" s="7">
        <v>0</v>
      </c>
    </row>
    <row r="1654" spans="1:6">
      <c r="A1654" s="6" t="s">
        <v>3962</v>
      </c>
      <c r="B1654" s="6" t="s">
        <v>1138</v>
      </c>
      <c r="C1654" s="7">
        <v>0</v>
      </c>
      <c r="D1654" s="7">
        <v>0</v>
      </c>
      <c r="E1654" s="7">
        <v>0</v>
      </c>
      <c r="F1654" s="7">
        <v>0</v>
      </c>
    </row>
    <row r="1655" spans="1:6">
      <c r="A1655" s="6" t="s">
        <v>3963</v>
      </c>
      <c r="B1655" s="6" t="s">
        <v>1139</v>
      </c>
      <c r="C1655" s="7">
        <v>-149006031.87</v>
      </c>
      <c r="D1655" s="7">
        <v>37869489.530000001</v>
      </c>
      <c r="E1655" s="7">
        <v>1143850</v>
      </c>
      <c r="F1655" s="7">
        <v>-112280392.34</v>
      </c>
    </row>
    <row r="1656" spans="1:6">
      <c r="A1656" s="6" t="s">
        <v>3964</v>
      </c>
      <c r="B1656" s="6" t="s">
        <v>1140</v>
      </c>
      <c r="C1656" s="7">
        <v>-149006031.87</v>
      </c>
      <c r="D1656" s="7">
        <v>37869489.530000001</v>
      </c>
      <c r="E1656" s="7">
        <v>1143850</v>
      </c>
      <c r="F1656" s="7">
        <v>-112280392.34</v>
      </c>
    </row>
    <row r="1657" spans="1:6">
      <c r="A1657" s="6" t="s">
        <v>3965</v>
      </c>
      <c r="B1657" s="6" t="s">
        <v>1141</v>
      </c>
      <c r="C1657" s="7">
        <v>-58329602.630000003</v>
      </c>
      <c r="D1657" s="7">
        <v>14115054.720000001</v>
      </c>
      <c r="E1657" s="7">
        <v>0</v>
      </c>
      <c r="F1657" s="7">
        <v>-44214547.909999996</v>
      </c>
    </row>
    <row r="1658" spans="1:6">
      <c r="A1658" s="6" t="s">
        <v>3966</v>
      </c>
      <c r="B1658" s="6" t="s">
        <v>1142</v>
      </c>
      <c r="C1658" s="7">
        <v>-30000000</v>
      </c>
      <c r="D1658" s="7">
        <v>7500000</v>
      </c>
      <c r="E1658" s="7">
        <v>0</v>
      </c>
      <c r="F1658" s="7">
        <v>-22500000</v>
      </c>
    </row>
    <row r="1659" spans="1:6">
      <c r="A1659" s="6" t="s">
        <v>3967</v>
      </c>
      <c r="B1659" s="6" t="s">
        <v>1143</v>
      </c>
      <c r="C1659" s="7">
        <v>-14011570</v>
      </c>
      <c r="D1659" s="7">
        <v>4588220</v>
      </c>
      <c r="E1659" s="7">
        <v>1143850</v>
      </c>
      <c r="F1659" s="7">
        <v>-10567200</v>
      </c>
    </row>
    <row r="1660" spans="1:6">
      <c r="A1660" s="6" t="s">
        <v>3968</v>
      </c>
      <c r="B1660" s="6" t="s">
        <v>1144</v>
      </c>
      <c r="C1660" s="7">
        <v>-46664859.240000002</v>
      </c>
      <c r="D1660" s="7">
        <v>11666214.810000001</v>
      </c>
      <c r="E1660" s="7">
        <v>0</v>
      </c>
      <c r="F1660" s="7">
        <v>-34998644.43</v>
      </c>
    </row>
    <row r="1661" spans="1:6">
      <c r="A1661" s="6" t="s">
        <v>3969</v>
      </c>
      <c r="B1661" s="6" t="s">
        <v>1145</v>
      </c>
      <c r="C1661" s="7">
        <v>0</v>
      </c>
      <c r="D1661" s="7">
        <v>0</v>
      </c>
      <c r="E1661" s="7">
        <v>0</v>
      </c>
      <c r="F1661" s="7">
        <v>0</v>
      </c>
    </row>
    <row r="1662" spans="1:6">
      <c r="A1662" s="6" t="s">
        <v>3970</v>
      </c>
      <c r="B1662" s="6" t="s">
        <v>1146</v>
      </c>
      <c r="C1662" s="7">
        <v>0</v>
      </c>
      <c r="D1662" s="7">
        <v>0</v>
      </c>
      <c r="E1662" s="7">
        <v>0</v>
      </c>
      <c r="F1662" s="7">
        <v>0</v>
      </c>
    </row>
    <row r="1663" spans="1:6">
      <c r="A1663" s="6" t="s">
        <v>3971</v>
      </c>
      <c r="B1663" s="6" t="s">
        <v>1147</v>
      </c>
      <c r="C1663" s="7">
        <v>0</v>
      </c>
      <c r="D1663" s="7">
        <v>0</v>
      </c>
      <c r="E1663" s="7">
        <v>0</v>
      </c>
      <c r="F1663" s="7">
        <v>0</v>
      </c>
    </row>
    <row r="1664" spans="1:6">
      <c r="A1664" s="6" t="s">
        <v>3972</v>
      </c>
      <c r="B1664" s="6" t="s">
        <v>1147</v>
      </c>
      <c r="C1664" s="7">
        <v>0</v>
      </c>
      <c r="D1664" s="7">
        <v>0</v>
      </c>
      <c r="E1664" s="7">
        <v>0</v>
      </c>
      <c r="F1664" s="7">
        <v>0</v>
      </c>
    </row>
    <row r="1665" spans="1:6">
      <c r="A1665" s="6" t="s">
        <v>3973</v>
      </c>
      <c r="B1665" s="6" t="s">
        <v>1148</v>
      </c>
      <c r="C1665" s="7">
        <v>0</v>
      </c>
      <c r="D1665" s="7">
        <v>0</v>
      </c>
      <c r="E1665" s="7">
        <v>0</v>
      </c>
      <c r="F1665" s="7">
        <v>0</v>
      </c>
    </row>
    <row r="1666" spans="1:6">
      <c r="A1666" s="6" t="s">
        <v>3974</v>
      </c>
      <c r="B1666" s="6" t="s">
        <v>1149</v>
      </c>
      <c r="C1666" s="7">
        <v>0</v>
      </c>
      <c r="D1666" s="7">
        <v>0</v>
      </c>
      <c r="E1666" s="7">
        <v>0</v>
      </c>
      <c r="F1666" s="7">
        <v>0</v>
      </c>
    </row>
    <row r="1667" spans="1:6">
      <c r="A1667" s="6" t="s">
        <v>3975</v>
      </c>
      <c r="B1667" s="6" t="s">
        <v>1149</v>
      </c>
      <c r="C1667" s="7">
        <v>0</v>
      </c>
      <c r="D1667" s="7">
        <v>0</v>
      </c>
      <c r="E1667" s="7">
        <v>0</v>
      </c>
      <c r="F1667" s="7">
        <v>0</v>
      </c>
    </row>
    <row r="1668" spans="1:6">
      <c r="A1668" s="6" t="s">
        <v>3976</v>
      </c>
      <c r="B1668" s="6" t="s">
        <v>1150</v>
      </c>
      <c r="C1668" s="7">
        <v>0</v>
      </c>
      <c r="D1668" s="7">
        <v>0</v>
      </c>
      <c r="E1668" s="7">
        <v>0</v>
      </c>
      <c r="F1668" s="7">
        <v>0</v>
      </c>
    </row>
    <row r="1669" spans="1:6">
      <c r="A1669" s="6" t="s">
        <v>3977</v>
      </c>
      <c r="B1669" s="6" t="s">
        <v>1151</v>
      </c>
      <c r="C1669" s="7">
        <v>0</v>
      </c>
      <c r="D1669" s="7">
        <v>0</v>
      </c>
      <c r="E1669" s="7">
        <v>0</v>
      </c>
      <c r="F1669" s="7">
        <v>0</v>
      </c>
    </row>
    <row r="1670" spans="1:6">
      <c r="A1670" s="6" t="s">
        <v>3978</v>
      </c>
      <c r="B1670" s="6" t="s">
        <v>1152</v>
      </c>
      <c r="C1670" s="7">
        <v>0</v>
      </c>
      <c r="D1670" s="7">
        <v>0</v>
      </c>
      <c r="E1670" s="7">
        <v>0</v>
      </c>
      <c r="F1670" s="7">
        <v>0</v>
      </c>
    </row>
    <row r="1671" spans="1:6">
      <c r="A1671" s="6" t="s">
        <v>3979</v>
      </c>
      <c r="B1671" s="6" t="s">
        <v>1152</v>
      </c>
      <c r="C1671" s="7">
        <v>0</v>
      </c>
      <c r="D1671" s="7">
        <v>0</v>
      </c>
      <c r="E1671" s="7">
        <v>0</v>
      </c>
      <c r="F1671" s="7">
        <v>0</v>
      </c>
    </row>
    <row r="1672" spans="1:6">
      <c r="A1672" s="6" t="s">
        <v>3980</v>
      </c>
      <c r="B1672" s="6" t="s">
        <v>1152</v>
      </c>
      <c r="C1672" s="7">
        <v>0</v>
      </c>
      <c r="D1672" s="7">
        <v>0</v>
      </c>
      <c r="E1672" s="7">
        <v>0</v>
      </c>
      <c r="F1672" s="7">
        <v>0</v>
      </c>
    </row>
    <row r="1673" spans="1:6">
      <c r="A1673" s="6" t="s">
        <v>3981</v>
      </c>
      <c r="B1673" s="6" t="s">
        <v>1152</v>
      </c>
      <c r="C1673" s="7">
        <v>0</v>
      </c>
      <c r="D1673" s="7">
        <v>0</v>
      </c>
      <c r="E1673" s="7">
        <v>0</v>
      </c>
      <c r="F1673" s="7">
        <v>0</v>
      </c>
    </row>
    <row r="1674" spans="1:6">
      <c r="A1674" s="6" t="s">
        <v>3982</v>
      </c>
      <c r="B1674" s="6" t="s">
        <v>1153</v>
      </c>
      <c r="C1674" s="7">
        <v>0</v>
      </c>
      <c r="D1674" s="7">
        <v>0</v>
      </c>
      <c r="E1674" s="7">
        <v>0</v>
      </c>
      <c r="F1674" s="7">
        <v>0</v>
      </c>
    </row>
    <row r="1675" spans="1:6">
      <c r="A1675" s="6" t="s">
        <v>3983</v>
      </c>
      <c r="B1675" s="6" t="s">
        <v>1153</v>
      </c>
      <c r="C1675" s="7">
        <v>0</v>
      </c>
      <c r="D1675" s="7">
        <v>0</v>
      </c>
      <c r="E1675" s="7">
        <v>0</v>
      </c>
      <c r="F1675" s="7">
        <v>0</v>
      </c>
    </row>
    <row r="1676" spans="1:6">
      <c r="A1676" s="6" t="s">
        <v>3984</v>
      </c>
      <c r="B1676" s="6" t="s">
        <v>1153</v>
      </c>
      <c r="C1676" s="7">
        <v>0</v>
      </c>
      <c r="D1676" s="7">
        <v>0</v>
      </c>
      <c r="E1676" s="7">
        <v>0</v>
      </c>
      <c r="F1676" s="7">
        <v>0</v>
      </c>
    </row>
    <row r="1677" spans="1:6">
      <c r="A1677" s="6" t="s">
        <v>3985</v>
      </c>
      <c r="B1677" s="6" t="s">
        <v>1153</v>
      </c>
      <c r="C1677" s="7">
        <v>0</v>
      </c>
      <c r="D1677" s="7">
        <v>0</v>
      </c>
      <c r="E1677" s="7">
        <v>0</v>
      </c>
      <c r="F1677" s="7">
        <v>0</v>
      </c>
    </row>
    <row r="1678" spans="1:6">
      <c r="A1678" s="6" t="s">
        <v>3986</v>
      </c>
      <c r="B1678" s="6" t="s">
        <v>1154</v>
      </c>
      <c r="C1678" s="7">
        <v>0</v>
      </c>
      <c r="D1678" s="7">
        <v>0</v>
      </c>
      <c r="E1678" s="7">
        <v>0</v>
      </c>
      <c r="F1678" s="7">
        <v>0</v>
      </c>
    </row>
    <row r="1679" spans="1:6">
      <c r="A1679" s="6" t="s">
        <v>3987</v>
      </c>
      <c r="B1679" s="6" t="s">
        <v>1155</v>
      </c>
      <c r="C1679" s="7">
        <v>0</v>
      </c>
      <c r="D1679" s="7">
        <v>0</v>
      </c>
      <c r="E1679" s="7">
        <v>0</v>
      </c>
      <c r="F1679" s="7">
        <v>0</v>
      </c>
    </row>
    <row r="1680" spans="1:6">
      <c r="A1680" s="6" t="s">
        <v>3988</v>
      </c>
      <c r="B1680" s="6" t="s">
        <v>1155</v>
      </c>
      <c r="C1680" s="7">
        <v>0</v>
      </c>
      <c r="D1680" s="7">
        <v>0</v>
      </c>
      <c r="E1680" s="7">
        <v>0</v>
      </c>
      <c r="F1680" s="7">
        <v>0</v>
      </c>
    </row>
    <row r="1681" spans="1:6">
      <c r="A1681" s="6" t="s">
        <v>3989</v>
      </c>
      <c r="B1681" s="6" t="s">
        <v>1155</v>
      </c>
      <c r="C1681" s="7">
        <v>0</v>
      </c>
      <c r="D1681" s="7">
        <v>0</v>
      </c>
      <c r="E1681" s="7">
        <v>0</v>
      </c>
      <c r="F1681" s="7">
        <v>0</v>
      </c>
    </row>
    <row r="1682" spans="1:6">
      <c r="A1682" s="6" t="s">
        <v>3990</v>
      </c>
      <c r="B1682" s="6" t="s">
        <v>1155</v>
      </c>
      <c r="C1682" s="7">
        <v>0</v>
      </c>
      <c r="D1682" s="7">
        <v>0</v>
      </c>
      <c r="E1682" s="7">
        <v>0</v>
      </c>
      <c r="F1682" s="7">
        <v>0</v>
      </c>
    </row>
    <row r="1683" spans="1:6">
      <c r="A1683" s="6" t="s">
        <v>3991</v>
      </c>
      <c r="B1683" s="6" t="s">
        <v>1156</v>
      </c>
      <c r="C1683" s="7">
        <v>0</v>
      </c>
      <c r="D1683" s="7">
        <v>0</v>
      </c>
      <c r="E1683" s="7">
        <v>0</v>
      </c>
      <c r="F1683" s="7">
        <v>0</v>
      </c>
    </row>
    <row r="1684" spans="1:6">
      <c r="A1684" s="6" t="s">
        <v>3992</v>
      </c>
      <c r="B1684" s="6" t="s">
        <v>1156</v>
      </c>
      <c r="C1684" s="7">
        <v>0</v>
      </c>
      <c r="D1684" s="7">
        <v>0</v>
      </c>
      <c r="E1684" s="7">
        <v>0</v>
      </c>
      <c r="F1684" s="7">
        <v>0</v>
      </c>
    </row>
    <row r="1685" spans="1:6">
      <c r="A1685" s="6" t="s">
        <v>3993</v>
      </c>
      <c r="B1685" s="6" t="s">
        <v>1156</v>
      </c>
      <c r="C1685" s="7">
        <v>0</v>
      </c>
      <c r="D1685" s="7">
        <v>0</v>
      </c>
      <c r="E1685" s="7">
        <v>0</v>
      </c>
      <c r="F1685" s="7">
        <v>0</v>
      </c>
    </row>
    <row r="1686" spans="1:6">
      <c r="A1686" s="6" t="s">
        <v>3994</v>
      </c>
      <c r="B1686" s="6" t="s">
        <v>1156</v>
      </c>
      <c r="C1686" s="7">
        <v>0</v>
      </c>
      <c r="D1686" s="7">
        <v>0</v>
      </c>
      <c r="E1686" s="7">
        <v>0</v>
      </c>
      <c r="F1686" s="7">
        <v>0</v>
      </c>
    </row>
    <row r="1687" spans="1:6">
      <c r="A1687" s="6" t="s">
        <v>3995</v>
      </c>
      <c r="B1687" s="6" t="s">
        <v>1157</v>
      </c>
      <c r="C1687" s="7">
        <v>0</v>
      </c>
      <c r="D1687" s="7">
        <v>0</v>
      </c>
      <c r="E1687" s="7">
        <v>0</v>
      </c>
      <c r="F1687" s="7">
        <v>0</v>
      </c>
    </row>
    <row r="1688" spans="1:6">
      <c r="A1688" s="6" t="s">
        <v>3996</v>
      </c>
      <c r="B1688" s="6" t="s">
        <v>1157</v>
      </c>
      <c r="C1688" s="7">
        <v>0</v>
      </c>
      <c r="D1688" s="7">
        <v>0</v>
      </c>
      <c r="E1688" s="7">
        <v>0</v>
      </c>
      <c r="F1688" s="7">
        <v>0</v>
      </c>
    </row>
    <row r="1689" spans="1:6">
      <c r="A1689" s="6" t="s">
        <v>3997</v>
      </c>
      <c r="B1689" s="6" t="s">
        <v>1157</v>
      </c>
      <c r="C1689" s="7">
        <v>0</v>
      </c>
      <c r="D1689" s="7">
        <v>0</v>
      </c>
      <c r="E1689" s="7">
        <v>0</v>
      </c>
      <c r="F1689" s="7">
        <v>0</v>
      </c>
    </row>
    <row r="1690" spans="1:6">
      <c r="A1690" s="6" t="s">
        <v>3998</v>
      </c>
      <c r="B1690" s="6" t="s">
        <v>1158</v>
      </c>
      <c r="C1690" s="7">
        <v>0</v>
      </c>
      <c r="D1690" s="7">
        <v>0</v>
      </c>
      <c r="E1690" s="7">
        <v>0</v>
      </c>
      <c r="F1690" s="7">
        <v>0</v>
      </c>
    </row>
    <row r="1691" spans="1:6">
      <c r="A1691" s="6" t="s">
        <v>3999</v>
      </c>
      <c r="B1691" s="6" t="s">
        <v>1159</v>
      </c>
      <c r="C1691" s="7">
        <v>0</v>
      </c>
      <c r="D1691" s="7">
        <v>0</v>
      </c>
      <c r="E1691" s="7">
        <v>0</v>
      </c>
      <c r="F1691" s="7">
        <v>0</v>
      </c>
    </row>
    <row r="1692" spans="1:6">
      <c r="A1692" s="6" t="s">
        <v>4000</v>
      </c>
      <c r="B1692" s="6" t="s">
        <v>1160</v>
      </c>
      <c r="C1692" s="7">
        <v>-43066.78</v>
      </c>
      <c r="D1692" s="7">
        <v>0</v>
      </c>
      <c r="E1692" s="7">
        <v>0</v>
      </c>
      <c r="F1692" s="7">
        <v>-43066.78</v>
      </c>
    </row>
    <row r="1693" spans="1:6">
      <c r="A1693" s="6" t="s">
        <v>4001</v>
      </c>
      <c r="B1693" s="6" t="s">
        <v>1161</v>
      </c>
      <c r="C1693" s="7">
        <v>-43066.78</v>
      </c>
      <c r="D1693" s="7">
        <v>0</v>
      </c>
      <c r="E1693" s="7">
        <v>0</v>
      </c>
      <c r="F1693" s="7">
        <v>-43066.78</v>
      </c>
    </row>
    <row r="1694" spans="1:6">
      <c r="A1694" s="6" t="s">
        <v>4002</v>
      </c>
      <c r="B1694" s="6" t="s">
        <v>1161</v>
      </c>
      <c r="C1694" s="7">
        <v>-43066.78</v>
      </c>
      <c r="D1694" s="7">
        <v>0</v>
      </c>
      <c r="E1694" s="7">
        <v>0</v>
      </c>
      <c r="F1694" s="7">
        <v>-43066.78</v>
      </c>
    </row>
    <row r="1695" spans="1:6">
      <c r="A1695" s="6" t="s">
        <v>4003</v>
      </c>
      <c r="B1695" s="6" t="s">
        <v>1161</v>
      </c>
      <c r="C1695" s="7">
        <v>-43066.78</v>
      </c>
      <c r="D1695" s="7">
        <v>0</v>
      </c>
      <c r="E1695" s="7">
        <v>0</v>
      </c>
      <c r="F1695" s="7">
        <v>-43066.78</v>
      </c>
    </row>
    <row r="1696" spans="1:6">
      <c r="A1696" s="6" t="s">
        <v>4004</v>
      </c>
      <c r="B1696" s="6" t="s">
        <v>1162</v>
      </c>
      <c r="C1696" s="7">
        <v>0</v>
      </c>
      <c r="D1696" s="7">
        <v>0</v>
      </c>
      <c r="E1696" s="7">
        <v>0</v>
      </c>
      <c r="F1696" s="7">
        <v>0</v>
      </c>
    </row>
    <row r="1697" spans="1:6">
      <c r="A1697" s="6" t="s">
        <v>4005</v>
      </c>
      <c r="B1697" s="6" t="s">
        <v>1163</v>
      </c>
      <c r="C1697" s="7">
        <v>0</v>
      </c>
      <c r="D1697" s="7">
        <v>0</v>
      </c>
      <c r="E1697" s="7">
        <v>0</v>
      </c>
      <c r="F1697" s="7">
        <v>0</v>
      </c>
    </row>
    <row r="1698" spans="1:6">
      <c r="A1698" s="6" t="s">
        <v>4006</v>
      </c>
      <c r="B1698" s="6" t="s">
        <v>1164</v>
      </c>
      <c r="C1698" s="7">
        <v>-43066.78</v>
      </c>
      <c r="D1698" s="7">
        <v>0</v>
      </c>
      <c r="E1698" s="7">
        <v>0</v>
      </c>
      <c r="F1698" s="7">
        <v>-43066.78</v>
      </c>
    </row>
    <row r="1699" spans="1:6">
      <c r="A1699" s="6" t="s">
        <v>4007</v>
      </c>
      <c r="B1699" s="6" t="s">
        <v>1165</v>
      </c>
      <c r="C1699" s="7">
        <v>0</v>
      </c>
      <c r="D1699" s="7">
        <v>0</v>
      </c>
      <c r="E1699" s="7">
        <v>0</v>
      </c>
      <c r="F1699" s="7">
        <v>0</v>
      </c>
    </row>
    <row r="1700" spans="1:6">
      <c r="A1700" s="6" t="s">
        <v>4008</v>
      </c>
      <c r="B1700" s="6" t="s">
        <v>1165</v>
      </c>
      <c r="C1700" s="7">
        <v>0</v>
      </c>
      <c r="D1700" s="7">
        <v>0</v>
      </c>
      <c r="E1700" s="7">
        <v>0</v>
      </c>
      <c r="F1700" s="7">
        <v>0</v>
      </c>
    </row>
    <row r="1701" spans="1:6">
      <c r="A1701" s="6" t="s">
        <v>4009</v>
      </c>
      <c r="B1701" s="6" t="s">
        <v>1165</v>
      </c>
      <c r="C1701" s="7">
        <v>0</v>
      </c>
      <c r="D1701" s="7">
        <v>0</v>
      </c>
      <c r="E1701" s="7">
        <v>0</v>
      </c>
      <c r="F1701" s="7">
        <v>0</v>
      </c>
    </row>
    <row r="1702" spans="1:6">
      <c r="A1702" s="6" t="s">
        <v>4010</v>
      </c>
      <c r="B1702" s="6" t="s">
        <v>1165</v>
      </c>
      <c r="C1702" s="7">
        <v>0</v>
      </c>
      <c r="D1702" s="7">
        <v>0</v>
      </c>
      <c r="E1702" s="7">
        <v>0</v>
      </c>
      <c r="F1702" s="7">
        <v>0</v>
      </c>
    </row>
    <row r="1703" spans="1:6">
      <c r="A1703" s="6" t="s">
        <v>4011</v>
      </c>
      <c r="B1703" s="6" t="s">
        <v>1166</v>
      </c>
      <c r="C1703" s="7">
        <v>0</v>
      </c>
      <c r="D1703" s="7">
        <v>0</v>
      </c>
      <c r="E1703" s="7">
        <v>0</v>
      </c>
      <c r="F1703" s="7">
        <v>0</v>
      </c>
    </row>
    <row r="1704" spans="1:6">
      <c r="A1704" s="6" t="s">
        <v>4012</v>
      </c>
      <c r="B1704" s="6" t="s">
        <v>1166</v>
      </c>
      <c r="C1704" s="7">
        <v>0</v>
      </c>
      <c r="D1704" s="7">
        <v>0</v>
      </c>
      <c r="E1704" s="7">
        <v>0</v>
      </c>
      <c r="F1704" s="7">
        <v>0</v>
      </c>
    </row>
    <row r="1705" spans="1:6">
      <c r="A1705" s="6" t="s">
        <v>4013</v>
      </c>
      <c r="B1705" s="6" t="s">
        <v>1166</v>
      </c>
      <c r="C1705" s="7">
        <v>0</v>
      </c>
      <c r="D1705" s="7">
        <v>0</v>
      </c>
      <c r="E1705" s="7">
        <v>0</v>
      </c>
      <c r="F1705" s="7">
        <v>0</v>
      </c>
    </row>
    <row r="1706" spans="1:6">
      <c r="A1706" s="6" t="s">
        <v>4014</v>
      </c>
      <c r="B1706" s="6" t="s">
        <v>1166</v>
      </c>
      <c r="C1706" s="7">
        <v>0</v>
      </c>
      <c r="D1706" s="7">
        <v>0</v>
      </c>
      <c r="E1706" s="7">
        <v>0</v>
      </c>
      <c r="F1706" s="7">
        <v>0</v>
      </c>
    </row>
    <row r="1707" spans="1:6">
      <c r="A1707" s="6" t="s">
        <v>4015</v>
      </c>
      <c r="B1707" s="6" t="s">
        <v>1167</v>
      </c>
      <c r="C1707" s="7">
        <v>0</v>
      </c>
      <c r="D1707" s="7">
        <v>0</v>
      </c>
      <c r="E1707" s="7">
        <v>0</v>
      </c>
      <c r="F1707" s="7">
        <v>0</v>
      </c>
    </row>
    <row r="1708" spans="1:6">
      <c r="A1708" s="6" t="s">
        <v>4016</v>
      </c>
      <c r="B1708" s="6" t="s">
        <v>1167</v>
      </c>
      <c r="C1708" s="7">
        <v>0</v>
      </c>
      <c r="D1708" s="7">
        <v>0</v>
      </c>
      <c r="E1708" s="7">
        <v>0</v>
      </c>
      <c r="F1708" s="7">
        <v>0</v>
      </c>
    </row>
    <row r="1709" spans="1:6">
      <c r="A1709" s="6" t="s">
        <v>4017</v>
      </c>
      <c r="B1709" s="6" t="s">
        <v>1167</v>
      </c>
      <c r="C1709" s="7">
        <v>0</v>
      </c>
      <c r="D1709" s="7">
        <v>0</v>
      </c>
      <c r="E1709" s="7">
        <v>0</v>
      </c>
      <c r="F1709" s="7">
        <v>0</v>
      </c>
    </row>
    <row r="1710" spans="1:6">
      <c r="A1710" s="6" t="s">
        <v>4018</v>
      </c>
      <c r="B1710" s="6" t="s">
        <v>1167</v>
      </c>
      <c r="C1710" s="7">
        <v>0</v>
      </c>
      <c r="D1710" s="7">
        <v>0</v>
      </c>
      <c r="E1710" s="7">
        <v>0</v>
      </c>
      <c r="F1710" s="7">
        <v>0</v>
      </c>
    </row>
    <row r="1711" spans="1:6">
      <c r="A1711" s="6" t="s">
        <v>4019</v>
      </c>
      <c r="B1711" s="6" t="s">
        <v>1168</v>
      </c>
      <c r="C1711" s="7">
        <v>0</v>
      </c>
      <c r="D1711" s="7">
        <v>0</v>
      </c>
      <c r="E1711" s="7">
        <v>0</v>
      </c>
      <c r="F1711" s="7">
        <v>0</v>
      </c>
    </row>
    <row r="1712" spans="1:6">
      <c r="A1712" s="6" t="s">
        <v>4020</v>
      </c>
      <c r="B1712" s="6" t="s">
        <v>1168</v>
      </c>
      <c r="C1712" s="7">
        <v>0</v>
      </c>
      <c r="D1712" s="7">
        <v>0</v>
      </c>
      <c r="E1712" s="7">
        <v>0</v>
      </c>
      <c r="F1712" s="7">
        <v>0</v>
      </c>
    </row>
    <row r="1713" spans="1:6">
      <c r="A1713" s="6" t="s">
        <v>4021</v>
      </c>
      <c r="B1713" s="6" t="s">
        <v>1168</v>
      </c>
      <c r="C1713" s="7">
        <v>0</v>
      </c>
      <c r="D1713" s="7">
        <v>0</v>
      </c>
      <c r="E1713" s="7">
        <v>0</v>
      </c>
      <c r="F1713" s="7">
        <v>0</v>
      </c>
    </row>
    <row r="1714" spans="1:6">
      <c r="A1714" s="6" t="s">
        <v>4022</v>
      </c>
      <c r="B1714" s="6" t="s">
        <v>1168</v>
      </c>
      <c r="C1714" s="7">
        <v>0</v>
      </c>
      <c r="D1714" s="7">
        <v>0</v>
      </c>
      <c r="E1714" s="7">
        <v>0</v>
      </c>
      <c r="F1714" s="7">
        <v>0</v>
      </c>
    </row>
    <row r="1715" spans="1:6">
      <c r="A1715" s="6" t="s">
        <v>4023</v>
      </c>
      <c r="B1715" s="6" t="s">
        <v>1169</v>
      </c>
      <c r="C1715" s="7">
        <v>0</v>
      </c>
      <c r="D1715" s="7">
        <v>0</v>
      </c>
      <c r="E1715" s="7">
        <v>0</v>
      </c>
      <c r="F1715" s="7">
        <v>0</v>
      </c>
    </row>
    <row r="1716" spans="1:6">
      <c r="A1716" s="6" t="s">
        <v>4024</v>
      </c>
      <c r="B1716" s="6" t="s">
        <v>1169</v>
      </c>
      <c r="C1716" s="7">
        <v>0</v>
      </c>
      <c r="D1716" s="7">
        <v>0</v>
      </c>
      <c r="E1716" s="7">
        <v>0</v>
      </c>
      <c r="F1716" s="7">
        <v>0</v>
      </c>
    </row>
    <row r="1717" spans="1:6">
      <c r="A1717" s="6" t="s">
        <v>4025</v>
      </c>
      <c r="B1717" s="6" t="s">
        <v>1169</v>
      </c>
      <c r="C1717" s="7">
        <v>0</v>
      </c>
      <c r="D1717" s="7">
        <v>0</v>
      </c>
      <c r="E1717" s="7">
        <v>0</v>
      </c>
      <c r="F1717" s="7">
        <v>0</v>
      </c>
    </row>
    <row r="1718" spans="1:6">
      <c r="A1718" s="6" t="s">
        <v>4026</v>
      </c>
      <c r="B1718" s="6" t="s">
        <v>1169</v>
      </c>
      <c r="C1718" s="7">
        <v>0</v>
      </c>
      <c r="D1718" s="7">
        <v>0</v>
      </c>
      <c r="E1718" s="7">
        <v>0</v>
      </c>
      <c r="F1718" s="7">
        <v>0</v>
      </c>
    </row>
    <row r="1719" spans="1:6">
      <c r="A1719" s="6" t="s">
        <v>4027</v>
      </c>
      <c r="B1719" s="6" t="s">
        <v>1170</v>
      </c>
      <c r="C1719" s="7">
        <v>-209855000</v>
      </c>
      <c r="D1719" s="7">
        <v>0</v>
      </c>
      <c r="E1719" s="7">
        <v>0</v>
      </c>
      <c r="F1719" s="7">
        <v>-209855000</v>
      </c>
    </row>
    <row r="1720" spans="1:6">
      <c r="A1720" s="6" t="s">
        <v>4028</v>
      </c>
      <c r="B1720" s="6" t="s">
        <v>1171</v>
      </c>
      <c r="C1720" s="7">
        <v>-209855000</v>
      </c>
      <c r="D1720" s="7">
        <v>0</v>
      </c>
      <c r="E1720" s="7">
        <v>0</v>
      </c>
      <c r="F1720" s="7">
        <v>-209855000</v>
      </c>
    </row>
    <row r="1721" spans="1:6">
      <c r="A1721" s="6" t="s">
        <v>4029</v>
      </c>
      <c r="B1721" s="6" t="s">
        <v>1171</v>
      </c>
      <c r="C1721" s="7">
        <v>-209855000</v>
      </c>
      <c r="D1721" s="7">
        <v>0</v>
      </c>
      <c r="E1721" s="7">
        <v>0</v>
      </c>
      <c r="F1721" s="7">
        <v>-209855000</v>
      </c>
    </row>
    <row r="1722" spans="1:6">
      <c r="A1722" s="6" t="s">
        <v>4030</v>
      </c>
      <c r="B1722" s="6" t="s">
        <v>1171</v>
      </c>
      <c r="C1722" s="7">
        <v>-209855000</v>
      </c>
      <c r="D1722" s="7">
        <v>0</v>
      </c>
      <c r="E1722" s="7">
        <v>0</v>
      </c>
      <c r="F1722" s="7">
        <v>-209855000</v>
      </c>
    </row>
    <row r="1723" spans="1:6">
      <c r="A1723" s="6" t="s">
        <v>4031</v>
      </c>
      <c r="B1723" s="6" t="s">
        <v>1171</v>
      </c>
      <c r="C1723" s="7">
        <v>-209855000</v>
      </c>
      <c r="D1723" s="7">
        <v>0</v>
      </c>
      <c r="E1723" s="7">
        <v>0</v>
      </c>
      <c r="F1723" s="7">
        <v>-209855000</v>
      </c>
    </row>
    <row r="1724" spans="1:6">
      <c r="A1724" s="6" t="s">
        <v>4032</v>
      </c>
      <c r="B1724" s="6" t="s">
        <v>1172</v>
      </c>
      <c r="C1724" s="7">
        <v>0</v>
      </c>
      <c r="D1724" s="7">
        <v>0</v>
      </c>
      <c r="E1724" s="7">
        <v>0</v>
      </c>
      <c r="F1724" s="7">
        <v>0</v>
      </c>
    </row>
    <row r="1725" spans="1:6">
      <c r="A1725" s="6" t="s">
        <v>4033</v>
      </c>
      <c r="B1725" s="6" t="s">
        <v>1172</v>
      </c>
      <c r="C1725" s="7">
        <v>0</v>
      </c>
      <c r="D1725" s="7">
        <v>0</v>
      </c>
      <c r="E1725" s="7">
        <v>0</v>
      </c>
      <c r="F1725" s="7">
        <v>0</v>
      </c>
    </row>
    <row r="1726" spans="1:6">
      <c r="A1726" s="6" t="s">
        <v>4034</v>
      </c>
      <c r="B1726" s="6" t="s">
        <v>1172</v>
      </c>
      <c r="C1726" s="7">
        <v>0</v>
      </c>
      <c r="D1726" s="7">
        <v>0</v>
      </c>
      <c r="E1726" s="7">
        <v>0</v>
      </c>
      <c r="F1726" s="7">
        <v>0</v>
      </c>
    </row>
    <row r="1727" spans="1:6">
      <c r="A1727" s="6" t="s">
        <v>4035</v>
      </c>
      <c r="B1727" s="6" t="s">
        <v>1172</v>
      </c>
      <c r="C1727" s="7">
        <v>0</v>
      </c>
      <c r="D1727" s="7">
        <v>0</v>
      </c>
      <c r="E1727" s="7">
        <v>0</v>
      </c>
      <c r="F1727" s="7">
        <v>0</v>
      </c>
    </row>
    <row r="1728" spans="1:6">
      <c r="A1728" s="6" t="s">
        <v>4036</v>
      </c>
      <c r="B1728" s="6" t="s">
        <v>1173</v>
      </c>
      <c r="C1728" s="7">
        <v>0</v>
      </c>
      <c r="D1728" s="7">
        <v>0</v>
      </c>
      <c r="E1728" s="7">
        <v>0</v>
      </c>
      <c r="F1728" s="7">
        <v>0</v>
      </c>
    </row>
    <row r="1729" spans="1:6">
      <c r="A1729" s="6" t="s">
        <v>4037</v>
      </c>
      <c r="B1729" s="6" t="s">
        <v>1173</v>
      </c>
      <c r="C1729" s="7">
        <v>0</v>
      </c>
      <c r="D1729" s="7">
        <v>0</v>
      </c>
      <c r="E1729" s="7">
        <v>0</v>
      </c>
      <c r="F1729" s="7">
        <v>0</v>
      </c>
    </row>
    <row r="1730" spans="1:6">
      <c r="A1730" s="6" t="s">
        <v>4038</v>
      </c>
      <c r="B1730" s="6" t="s">
        <v>1173</v>
      </c>
      <c r="C1730" s="7">
        <v>0</v>
      </c>
      <c r="D1730" s="7">
        <v>0</v>
      </c>
      <c r="E1730" s="7">
        <v>0</v>
      </c>
      <c r="F1730" s="7">
        <v>0</v>
      </c>
    </row>
    <row r="1731" spans="1:6">
      <c r="A1731" s="6" t="s">
        <v>4039</v>
      </c>
      <c r="B1731" s="6" t="s">
        <v>1173</v>
      </c>
      <c r="C1731" s="7">
        <v>0</v>
      </c>
      <c r="D1731" s="7">
        <v>0</v>
      </c>
      <c r="E1731" s="7">
        <v>0</v>
      </c>
      <c r="F1731" s="7">
        <v>0</v>
      </c>
    </row>
    <row r="1732" spans="1:6">
      <c r="A1732" s="6" t="s">
        <v>4040</v>
      </c>
      <c r="B1732" s="6" t="s">
        <v>1174</v>
      </c>
      <c r="C1732" s="7">
        <v>0</v>
      </c>
      <c r="D1732" s="7">
        <v>0</v>
      </c>
      <c r="E1732" s="7">
        <v>0</v>
      </c>
      <c r="F1732" s="7">
        <v>0</v>
      </c>
    </row>
    <row r="1733" spans="1:6">
      <c r="A1733" s="6" t="s">
        <v>4041</v>
      </c>
      <c r="B1733" s="6" t="s">
        <v>1175</v>
      </c>
      <c r="C1733" s="7">
        <v>0</v>
      </c>
      <c r="D1733" s="7">
        <v>0</v>
      </c>
      <c r="E1733" s="7">
        <v>0</v>
      </c>
      <c r="F1733" s="7">
        <v>0</v>
      </c>
    </row>
    <row r="1734" spans="1:6">
      <c r="A1734" s="6" t="s">
        <v>4042</v>
      </c>
      <c r="B1734" s="6" t="s">
        <v>1176</v>
      </c>
      <c r="C1734" s="7">
        <v>0</v>
      </c>
      <c r="D1734" s="7">
        <v>0</v>
      </c>
      <c r="E1734" s="7">
        <v>0</v>
      </c>
      <c r="F1734" s="7">
        <v>0</v>
      </c>
    </row>
    <row r="1735" spans="1:6">
      <c r="A1735" s="6" t="s">
        <v>4043</v>
      </c>
      <c r="B1735" s="6" t="s">
        <v>1177</v>
      </c>
      <c r="C1735" s="7">
        <v>0</v>
      </c>
      <c r="D1735" s="7">
        <v>0</v>
      </c>
      <c r="E1735" s="7">
        <v>0</v>
      </c>
      <c r="F1735" s="7">
        <v>0</v>
      </c>
    </row>
    <row r="1736" spans="1:6">
      <c r="A1736" s="6" t="s">
        <v>4044</v>
      </c>
      <c r="B1736" s="6" t="s">
        <v>1178</v>
      </c>
      <c r="C1736" s="7">
        <v>0</v>
      </c>
      <c r="D1736" s="7">
        <v>0</v>
      </c>
      <c r="E1736" s="7">
        <v>0</v>
      </c>
      <c r="F1736" s="7">
        <v>0</v>
      </c>
    </row>
    <row r="1737" spans="1:6">
      <c r="A1737" s="6" t="s">
        <v>4045</v>
      </c>
      <c r="B1737" s="6" t="s">
        <v>1179</v>
      </c>
      <c r="C1737" s="7">
        <v>0</v>
      </c>
      <c r="D1737" s="7">
        <v>0</v>
      </c>
      <c r="E1737" s="7">
        <v>0</v>
      </c>
      <c r="F1737" s="7">
        <v>0</v>
      </c>
    </row>
    <row r="1738" spans="1:6">
      <c r="A1738" s="6" t="s">
        <v>4046</v>
      </c>
      <c r="B1738" s="6" t="s">
        <v>1180</v>
      </c>
      <c r="C1738" s="7">
        <v>0</v>
      </c>
      <c r="D1738" s="7">
        <v>0</v>
      </c>
      <c r="E1738" s="7">
        <v>0</v>
      </c>
      <c r="F1738" s="7">
        <v>0</v>
      </c>
    </row>
    <row r="1739" spans="1:6">
      <c r="A1739" s="6" t="s">
        <v>4047</v>
      </c>
      <c r="B1739" s="6" t="s">
        <v>1181</v>
      </c>
      <c r="C1739" s="7">
        <v>0</v>
      </c>
      <c r="D1739" s="7">
        <v>0</v>
      </c>
      <c r="E1739" s="7">
        <v>0</v>
      </c>
      <c r="F1739" s="7">
        <v>0</v>
      </c>
    </row>
    <row r="1740" spans="1:6">
      <c r="A1740" s="6" t="s">
        <v>4048</v>
      </c>
      <c r="B1740" s="6" t="s">
        <v>1182</v>
      </c>
      <c r="C1740" s="7">
        <v>0</v>
      </c>
      <c r="D1740" s="7">
        <v>0</v>
      </c>
      <c r="E1740" s="7">
        <v>0</v>
      </c>
      <c r="F1740" s="7">
        <v>0</v>
      </c>
    </row>
    <row r="1741" spans="1:6">
      <c r="A1741" s="6" t="s">
        <v>4049</v>
      </c>
      <c r="B1741" s="6" t="s">
        <v>1183</v>
      </c>
      <c r="C1741" s="7">
        <v>0</v>
      </c>
      <c r="D1741" s="7">
        <v>0</v>
      </c>
      <c r="E1741" s="7">
        <v>0</v>
      </c>
      <c r="F1741" s="7">
        <v>0</v>
      </c>
    </row>
    <row r="1742" spans="1:6">
      <c r="A1742" s="6" t="s">
        <v>4050</v>
      </c>
      <c r="B1742" s="6" t="s">
        <v>1184</v>
      </c>
      <c r="C1742" s="7">
        <v>0</v>
      </c>
      <c r="D1742" s="7">
        <v>0</v>
      </c>
      <c r="E1742" s="7">
        <v>0</v>
      </c>
      <c r="F1742" s="7">
        <v>0</v>
      </c>
    </row>
    <row r="1743" spans="1:6">
      <c r="A1743" s="6" t="s">
        <v>4051</v>
      </c>
      <c r="B1743" s="6" t="s">
        <v>1185</v>
      </c>
      <c r="C1743" s="7">
        <v>0</v>
      </c>
      <c r="D1743" s="7">
        <v>0</v>
      </c>
      <c r="E1743" s="7">
        <v>0</v>
      </c>
      <c r="F1743" s="7">
        <v>0</v>
      </c>
    </row>
    <row r="1744" spans="1:6">
      <c r="A1744" s="6" t="s">
        <v>4052</v>
      </c>
      <c r="B1744" s="6" t="s">
        <v>1186</v>
      </c>
      <c r="C1744" s="7">
        <v>0</v>
      </c>
      <c r="D1744" s="7">
        <v>0</v>
      </c>
      <c r="E1744" s="7">
        <v>0</v>
      </c>
      <c r="F1744" s="7">
        <v>0</v>
      </c>
    </row>
    <row r="1745" spans="1:6">
      <c r="A1745" s="6" t="s">
        <v>4053</v>
      </c>
      <c r="B1745" s="6" t="s">
        <v>1187</v>
      </c>
      <c r="C1745" s="7">
        <v>0</v>
      </c>
      <c r="D1745" s="7">
        <v>0</v>
      </c>
      <c r="E1745" s="7">
        <v>0</v>
      </c>
      <c r="F1745" s="7">
        <v>0</v>
      </c>
    </row>
    <row r="1746" spans="1:6">
      <c r="A1746" s="6" t="s">
        <v>4054</v>
      </c>
      <c r="B1746" s="6" t="s">
        <v>1188</v>
      </c>
      <c r="C1746" s="7">
        <v>0</v>
      </c>
      <c r="D1746" s="7">
        <v>0</v>
      </c>
      <c r="E1746" s="7">
        <v>0</v>
      </c>
      <c r="F1746" s="7">
        <v>0</v>
      </c>
    </row>
    <row r="1747" spans="1:6">
      <c r="A1747" s="6" t="s">
        <v>4055</v>
      </c>
      <c r="B1747" s="6" t="s">
        <v>1189</v>
      </c>
      <c r="C1747" s="7">
        <v>0</v>
      </c>
      <c r="D1747" s="7">
        <v>0</v>
      </c>
      <c r="E1747" s="7">
        <v>0</v>
      </c>
      <c r="F1747" s="7">
        <v>0</v>
      </c>
    </row>
    <row r="1748" spans="1:6">
      <c r="A1748" s="6" t="s">
        <v>4056</v>
      </c>
      <c r="B1748" s="6" t="s">
        <v>1190</v>
      </c>
      <c r="C1748" s="7">
        <v>0</v>
      </c>
      <c r="D1748" s="7">
        <v>0</v>
      </c>
      <c r="E1748" s="7">
        <v>0</v>
      </c>
      <c r="F1748" s="7">
        <v>0</v>
      </c>
    </row>
    <row r="1749" spans="1:6">
      <c r="A1749" s="6" t="s">
        <v>4057</v>
      </c>
      <c r="B1749" s="6" t="s">
        <v>1191</v>
      </c>
      <c r="C1749" s="7">
        <v>0</v>
      </c>
      <c r="D1749" s="7">
        <v>10187398.710000001</v>
      </c>
      <c r="E1749" s="7">
        <v>10187398.710000001</v>
      </c>
      <c r="F1749" s="7">
        <v>0</v>
      </c>
    </row>
    <row r="1750" spans="1:6">
      <c r="A1750" s="6" t="s">
        <v>4058</v>
      </c>
      <c r="B1750" s="6" t="s">
        <v>1192</v>
      </c>
      <c r="C1750" s="7">
        <v>0</v>
      </c>
      <c r="D1750" s="7">
        <v>0</v>
      </c>
      <c r="E1750" s="7">
        <v>0</v>
      </c>
      <c r="F1750" s="7">
        <v>0</v>
      </c>
    </row>
    <row r="1751" spans="1:6">
      <c r="A1751" s="6" t="s">
        <v>4059</v>
      </c>
      <c r="B1751" s="6" t="s">
        <v>1192</v>
      </c>
      <c r="C1751" s="7">
        <v>0</v>
      </c>
      <c r="D1751" s="7">
        <v>0</v>
      </c>
      <c r="E1751" s="7">
        <v>0</v>
      </c>
      <c r="F1751" s="7">
        <v>0</v>
      </c>
    </row>
    <row r="1752" spans="1:6">
      <c r="A1752" s="6" t="s">
        <v>4060</v>
      </c>
      <c r="B1752" s="6" t="s">
        <v>1192</v>
      </c>
      <c r="C1752" s="7">
        <v>0</v>
      </c>
      <c r="D1752" s="7">
        <v>0</v>
      </c>
      <c r="E1752" s="7">
        <v>0</v>
      </c>
      <c r="F1752" s="7">
        <v>0</v>
      </c>
    </row>
    <row r="1753" spans="1:6">
      <c r="A1753" s="6" t="s">
        <v>4061</v>
      </c>
      <c r="B1753" s="6" t="s">
        <v>1192</v>
      </c>
      <c r="C1753" s="7">
        <v>0</v>
      </c>
      <c r="D1753" s="7">
        <v>0</v>
      </c>
      <c r="E1753" s="7">
        <v>0</v>
      </c>
      <c r="F1753" s="7">
        <v>0</v>
      </c>
    </row>
    <row r="1754" spans="1:6">
      <c r="A1754" s="6" t="s">
        <v>4062</v>
      </c>
      <c r="B1754" s="6" t="s">
        <v>1193</v>
      </c>
      <c r="C1754" s="7">
        <v>0</v>
      </c>
      <c r="D1754" s="7">
        <v>10187398.710000001</v>
      </c>
      <c r="E1754" s="7">
        <v>10187398.710000001</v>
      </c>
      <c r="F1754" s="7">
        <v>0</v>
      </c>
    </row>
    <row r="1755" spans="1:6">
      <c r="A1755" s="6" t="s">
        <v>4063</v>
      </c>
      <c r="B1755" s="6" t="s">
        <v>1193</v>
      </c>
      <c r="C1755" s="7">
        <v>0</v>
      </c>
      <c r="D1755" s="7">
        <v>10187398.710000001</v>
      </c>
      <c r="E1755" s="7">
        <v>10187398.710000001</v>
      </c>
      <c r="F1755" s="7">
        <v>0</v>
      </c>
    </row>
    <row r="1756" spans="1:6">
      <c r="A1756" s="6" t="s">
        <v>4064</v>
      </c>
      <c r="B1756" s="6" t="s">
        <v>1193</v>
      </c>
      <c r="C1756" s="7">
        <v>0</v>
      </c>
      <c r="D1756" s="7">
        <v>10187398.710000001</v>
      </c>
      <c r="E1756" s="7">
        <v>10187398.710000001</v>
      </c>
      <c r="F1756" s="7">
        <v>0</v>
      </c>
    </row>
    <row r="1757" spans="1:6">
      <c r="A1757" s="6" t="s">
        <v>4065</v>
      </c>
      <c r="B1757" s="6" t="s">
        <v>1193</v>
      </c>
      <c r="C1757" s="7">
        <v>0</v>
      </c>
      <c r="D1757" s="7">
        <v>10187398.710000001</v>
      </c>
      <c r="E1757" s="7">
        <v>10187398.710000001</v>
      </c>
      <c r="F1757" s="7">
        <v>0</v>
      </c>
    </row>
    <row r="1758" spans="1:6">
      <c r="A1758" s="6" t="s">
        <v>4066</v>
      </c>
      <c r="B1758" s="6" t="s">
        <v>1194</v>
      </c>
      <c r="C1758" s="7">
        <v>0</v>
      </c>
      <c r="D1758" s="7">
        <v>0</v>
      </c>
      <c r="E1758" s="7">
        <v>0</v>
      </c>
      <c r="F1758" s="7">
        <v>0</v>
      </c>
    </row>
    <row r="1759" spans="1:6">
      <c r="A1759" s="6" t="s">
        <v>4067</v>
      </c>
      <c r="B1759" s="6" t="s">
        <v>1194</v>
      </c>
      <c r="C1759" s="7">
        <v>0</v>
      </c>
      <c r="D1759" s="7">
        <v>0</v>
      </c>
      <c r="E1759" s="7">
        <v>0</v>
      </c>
      <c r="F1759" s="7">
        <v>0</v>
      </c>
    </row>
    <row r="1760" spans="1:6">
      <c r="A1760" s="6" t="s">
        <v>4068</v>
      </c>
      <c r="B1760" s="6" t="s">
        <v>1194</v>
      </c>
      <c r="C1760" s="7">
        <v>0</v>
      </c>
      <c r="D1760" s="7">
        <v>0</v>
      </c>
      <c r="E1760" s="7">
        <v>0</v>
      </c>
      <c r="F1760" s="7">
        <v>0</v>
      </c>
    </row>
    <row r="1761" spans="1:6">
      <c r="A1761" s="6" t="s">
        <v>4069</v>
      </c>
      <c r="B1761" s="6" t="s">
        <v>1194</v>
      </c>
      <c r="C1761" s="7">
        <v>0</v>
      </c>
      <c r="D1761" s="7">
        <v>0</v>
      </c>
      <c r="E1761" s="7">
        <v>0</v>
      </c>
      <c r="F1761" s="7">
        <v>0</v>
      </c>
    </row>
    <row r="1762" spans="1:6">
      <c r="A1762" s="6" t="s">
        <v>4070</v>
      </c>
      <c r="B1762" s="6" t="s">
        <v>1195</v>
      </c>
      <c r="C1762" s="7">
        <v>-1076840345.8</v>
      </c>
      <c r="D1762" s="7">
        <v>0</v>
      </c>
      <c r="E1762" s="7">
        <v>0</v>
      </c>
      <c r="F1762" s="7">
        <v>-1076840345.8</v>
      </c>
    </row>
    <row r="1763" spans="1:6">
      <c r="A1763" s="6" t="s">
        <v>4071</v>
      </c>
      <c r="B1763" s="6" t="s">
        <v>1196</v>
      </c>
      <c r="C1763" s="7">
        <v>-8429097.3399999999</v>
      </c>
      <c r="D1763" s="7">
        <v>0</v>
      </c>
      <c r="E1763" s="7">
        <v>0</v>
      </c>
      <c r="F1763" s="7">
        <v>-8429097.3399999999</v>
      </c>
    </row>
    <row r="1764" spans="1:6">
      <c r="A1764" s="6" t="s">
        <v>4072</v>
      </c>
      <c r="B1764" s="6" t="s">
        <v>1197</v>
      </c>
      <c r="C1764" s="7">
        <v>-8429097.3399999999</v>
      </c>
      <c r="D1764" s="7">
        <v>0</v>
      </c>
      <c r="E1764" s="7">
        <v>0</v>
      </c>
      <c r="F1764" s="7">
        <v>-8429097.3399999999</v>
      </c>
    </row>
    <row r="1765" spans="1:6">
      <c r="A1765" s="6" t="s">
        <v>4073</v>
      </c>
      <c r="B1765" s="6" t="s">
        <v>1197</v>
      </c>
      <c r="C1765" s="7">
        <v>-8429097.3399999999</v>
      </c>
      <c r="D1765" s="7">
        <v>0</v>
      </c>
      <c r="E1765" s="7">
        <v>0</v>
      </c>
      <c r="F1765" s="7">
        <v>-8429097.3399999999</v>
      </c>
    </row>
    <row r="1766" spans="1:6" ht="20.399999999999999">
      <c r="A1766" s="6" t="s">
        <v>4074</v>
      </c>
      <c r="B1766" s="6" t="s">
        <v>1198</v>
      </c>
      <c r="C1766" s="7">
        <v>-8429097.3399999999</v>
      </c>
      <c r="D1766" s="7">
        <v>0</v>
      </c>
      <c r="E1766" s="7">
        <v>0</v>
      </c>
      <c r="F1766" s="7">
        <v>-8429097.3399999999</v>
      </c>
    </row>
    <row r="1767" spans="1:6">
      <c r="A1767" s="6" t="s">
        <v>4075</v>
      </c>
      <c r="B1767" s="6" t="s">
        <v>1199</v>
      </c>
      <c r="C1767" s="7">
        <v>0</v>
      </c>
      <c r="D1767" s="7">
        <v>0</v>
      </c>
      <c r="E1767" s="7">
        <v>0</v>
      </c>
      <c r="F1767" s="7">
        <v>0</v>
      </c>
    </row>
    <row r="1768" spans="1:6">
      <c r="A1768" s="6" t="s">
        <v>4076</v>
      </c>
      <c r="B1768" s="6" t="s">
        <v>1200</v>
      </c>
      <c r="C1768" s="7">
        <v>-8429097.3399999999</v>
      </c>
      <c r="D1768" s="7">
        <v>0</v>
      </c>
      <c r="E1768" s="7">
        <v>0</v>
      </c>
      <c r="F1768" s="7">
        <v>-8429097.3399999999</v>
      </c>
    </row>
    <row r="1769" spans="1:6">
      <c r="A1769" s="6" t="s">
        <v>4077</v>
      </c>
      <c r="B1769" s="6" t="s">
        <v>1201</v>
      </c>
      <c r="C1769" s="7">
        <v>0</v>
      </c>
      <c r="D1769" s="7">
        <v>0</v>
      </c>
      <c r="E1769" s="7">
        <v>0</v>
      </c>
      <c r="F1769" s="7">
        <v>0</v>
      </c>
    </row>
    <row r="1770" spans="1:6">
      <c r="A1770" s="6" t="s">
        <v>4078</v>
      </c>
      <c r="B1770" s="6" t="s">
        <v>1201</v>
      </c>
      <c r="C1770" s="7">
        <v>0</v>
      </c>
      <c r="D1770" s="7">
        <v>0</v>
      </c>
      <c r="E1770" s="7">
        <v>0</v>
      </c>
      <c r="F1770" s="7">
        <v>0</v>
      </c>
    </row>
    <row r="1771" spans="1:6">
      <c r="A1771" s="6" t="s">
        <v>4079</v>
      </c>
      <c r="B1771" s="6" t="s">
        <v>1201</v>
      </c>
      <c r="C1771" s="7">
        <v>0</v>
      </c>
      <c r="D1771" s="7">
        <v>0</v>
      </c>
      <c r="E1771" s="7">
        <v>0</v>
      </c>
      <c r="F1771" s="7">
        <v>0</v>
      </c>
    </row>
    <row r="1772" spans="1:6">
      <c r="A1772" s="6" t="s">
        <v>4080</v>
      </c>
      <c r="B1772" s="6" t="s">
        <v>1201</v>
      </c>
      <c r="C1772" s="7">
        <v>0</v>
      </c>
      <c r="D1772" s="7">
        <v>0</v>
      </c>
      <c r="E1772" s="7">
        <v>0</v>
      </c>
      <c r="F1772" s="7">
        <v>0</v>
      </c>
    </row>
    <row r="1773" spans="1:6">
      <c r="A1773" s="6" t="s">
        <v>4081</v>
      </c>
      <c r="B1773" s="6" t="s">
        <v>1202</v>
      </c>
      <c r="C1773" s="7">
        <v>0</v>
      </c>
      <c r="D1773" s="7">
        <v>0</v>
      </c>
      <c r="E1773" s="7">
        <v>0</v>
      </c>
      <c r="F1773" s="7">
        <v>0</v>
      </c>
    </row>
    <row r="1774" spans="1:6">
      <c r="A1774" s="6" t="s">
        <v>4082</v>
      </c>
      <c r="B1774" s="6" t="s">
        <v>1203</v>
      </c>
      <c r="C1774" s="7">
        <v>0</v>
      </c>
      <c r="D1774" s="7">
        <v>0</v>
      </c>
      <c r="E1774" s="7">
        <v>0</v>
      </c>
      <c r="F1774" s="7">
        <v>0</v>
      </c>
    </row>
    <row r="1775" spans="1:6">
      <c r="A1775" s="6" t="s">
        <v>4083</v>
      </c>
      <c r="B1775" s="6" t="s">
        <v>1203</v>
      </c>
      <c r="C1775" s="7">
        <v>0</v>
      </c>
      <c r="D1775" s="7">
        <v>0</v>
      </c>
      <c r="E1775" s="7">
        <v>0</v>
      </c>
      <c r="F1775" s="7">
        <v>0</v>
      </c>
    </row>
    <row r="1776" spans="1:6">
      <c r="A1776" s="6" t="s">
        <v>4084</v>
      </c>
      <c r="B1776" s="6" t="s">
        <v>1203</v>
      </c>
      <c r="C1776" s="7">
        <v>0</v>
      </c>
      <c r="D1776" s="7">
        <v>0</v>
      </c>
      <c r="E1776" s="7">
        <v>0</v>
      </c>
      <c r="F1776" s="7">
        <v>0</v>
      </c>
    </row>
    <row r="1777" spans="1:6">
      <c r="A1777" s="6" t="s">
        <v>4085</v>
      </c>
      <c r="B1777" s="6" t="s">
        <v>1203</v>
      </c>
      <c r="C1777" s="7">
        <v>0</v>
      </c>
      <c r="D1777" s="7">
        <v>0</v>
      </c>
      <c r="E1777" s="7">
        <v>0</v>
      </c>
      <c r="F1777" s="7">
        <v>0</v>
      </c>
    </row>
    <row r="1778" spans="1:6">
      <c r="A1778" s="6" t="s">
        <v>4086</v>
      </c>
      <c r="B1778" s="6" t="s">
        <v>1204</v>
      </c>
      <c r="C1778" s="7">
        <v>0</v>
      </c>
      <c r="D1778" s="7">
        <v>0</v>
      </c>
      <c r="E1778" s="7">
        <v>0</v>
      </c>
      <c r="F1778" s="7">
        <v>0</v>
      </c>
    </row>
    <row r="1779" spans="1:6">
      <c r="A1779" s="6" t="s">
        <v>4087</v>
      </c>
      <c r="B1779" s="6" t="s">
        <v>1204</v>
      </c>
      <c r="C1779" s="7">
        <v>0</v>
      </c>
      <c r="D1779" s="7">
        <v>0</v>
      </c>
      <c r="E1779" s="7">
        <v>0</v>
      </c>
      <c r="F1779" s="7">
        <v>0</v>
      </c>
    </row>
    <row r="1780" spans="1:6">
      <c r="A1780" s="6" t="s">
        <v>4088</v>
      </c>
      <c r="B1780" s="6" t="s">
        <v>1204</v>
      </c>
      <c r="C1780" s="7">
        <v>0</v>
      </c>
      <c r="D1780" s="7">
        <v>0</v>
      </c>
      <c r="E1780" s="7">
        <v>0</v>
      </c>
      <c r="F1780" s="7">
        <v>0</v>
      </c>
    </row>
    <row r="1781" spans="1:6">
      <c r="A1781" s="6" t="s">
        <v>4089</v>
      </c>
      <c r="B1781" s="6" t="s">
        <v>1204</v>
      </c>
      <c r="C1781" s="7">
        <v>0</v>
      </c>
      <c r="D1781" s="7">
        <v>0</v>
      </c>
      <c r="E1781" s="7">
        <v>0</v>
      </c>
      <c r="F1781" s="7">
        <v>0</v>
      </c>
    </row>
    <row r="1782" spans="1:6">
      <c r="A1782" s="6" t="s">
        <v>4090</v>
      </c>
      <c r="B1782" s="6" t="s">
        <v>1205</v>
      </c>
      <c r="C1782" s="7">
        <v>0</v>
      </c>
      <c r="D1782" s="7">
        <v>0</v>
      </c>
      <c r="E1782" s="7">
        <v>0</v>
      </c>
      <c r="F1782" s="7">
        <v>0</v>
      </c>
    </row>
    <row r="1783" spans="1:6">
      <c r="A1783" s="6" t="s">
        <v>4091</v>
      </c>
      <c r="B1783" s="6" t="s">
        <v>1205</v>
      </c>
      <c r="C1783" s="7">
        <v>0</v>
      </c>
      <c r="D1783" s="7">
        <v>0</v>
      </c>
      <c r="E1783" s="7">
        <v>0</v>
      </c>
      <c r="F1783" s="7">
        <v>0</v>
      </c>
    </row>
    <row r="1784" spans="1:6">
      <c r="A1784" s="6" t="s">
        <v>4092</v>
      </c>
      <c r="B1784" s="6" t="s">
        <v>1205</v>
      </c>
      <c r="C1784" s="7">
        <v>0</v>
      </c>
      <c r="D1784" s="7">
        <v>0</v>
      </c>
      <c r="E1784" s="7">
        <v>0</v>
      </c>
      <c r="F1784" s="7">
        <v>0</v>
      </c>
    </row>
    <row r="1785" spans="1:6">
      <c r="A1785" s="6" t="s">
        <v>4093</v>
      </c>
      <c r="B1785" s="6" t="s">
        <v>1205</v>
      </c>
      <c r="C1785" s="7">
        <v>0</v>
      </c>
      <c r="D1785" s="7">
        <v>0</v>
      </c>
      <c r="E1785" s="7">
        <v>0</v>
      </c>
      <c r="F1785" s="7">
        <v>0</v>
      </c>
    </row>
    <row r="1786" spans="1:6">
      <c r="A1786" s="6" t="s">
        <v>4094</v>
      </c>
      <c r="B1786" s="6" t="s">
        <v>1206</v>
      </c>
      <c r="C1786" s="7">
        <v>-1068411248.46</v>
      </c>
      <c r="D1786" s="7">
        <v>0</v>
      </c>
      <c r="E1786" s="7">
        <v>0</v>
      </c>
      <c r="F1786" s="7">
        <v>-1068411248.46</v>
      </c>
    </row>
    <row r="1787" spans="1:6">
      <c r="A1787" s="6" t="s">
        <v>4095</v>
      </c>
      <c r="B1787" s="6" t="s">
        <v>1207</v>
      </c>
      <c r="C1787" s="7">
        <v>0</v>
      </c>
      <c r="D1787" s="7">
        <v>0</v>
      </c>
      <c r="E1787" s="7">
        <v>0</v>
      </c>
      <c r="F1787" s="7">
        <v>0</v>
      </c>
    </row>
    <row r="1788" spans="1:6">
      <c r="A1788" s="6" t="s">
        <v>4096</v>
      </c>
      <c r="B1788" s="6" t="s">
        <v>1207</v>
      </c>
      <c r="C1788" s="7">
        <v>0</v>
      </c>
      <c r="D1788" s="7">
        <v>0</v>
      </c>
      <c r="E1788" s="7">
        <v>0</v>
      </c>
      <c r="F1788" s="7">
        <v>0</v>
      </c>
    </row>
    <row r="1789" spans="1:6">
      <c r="A1789" s="6" t="s">
        <v>4097</v>
      </c>
      <c r="B1789" s="6" t="s">
        <v>1207</v>
      </c>
      <c r="C1789" s="7">
        <v>0</v>
      </c>
      <c r="D1789" s="7">
        <v>0</v>
      </c>
      <c r="E1789" s="7">
        <v>0</v>
      </c>
      <c r="F1789" s="7">
        <v>0</v>
      </c>
    </row>
    <row r="1790" spans="1:6">
      <c r="A1790" s="6" t="s">
        <v>4098</v>
      </c>
      <c r="B1790" s="6" t="s">
        <v>1207</v>
      </c>
      <c r="C1790" s="7">
        <v>0</v>
      </c>
      <c r="D1790" s="7">
        <v>0</v>
      </c>
      <c r="E1790" s="7">
        <v>0</v>
      </c>
      <c r="F1790" s="7">
        <v>0</v>
      </c>
    </row>
    <row r="1791" spans="1:6">
      <c r="A1791" s="6" t="s">
        <v>4099</v>
      </c>
      <c r="B1791" s="6" t="s">
        <v>1208</v>
      </c>
      <c r="C1791" s="7">
        <v>0</v>
      </c>
      <c r="D1791" s="7">
        <v>0</v>
      </c>
      <c r="E1791" s="7">
        <v>0</v>
      </c>
      <c r="F1791" s="7">
        <v>0</v>
      </c>
    </row>
    <row r="1792" spans="1:6">
      <c r="A1792" s="6" t="s">
        <v>4100</v>
      </c>
      <c r="B1792" s="6" t="s">
        <v>1208</v>
      </c>
      <c r="C1792" s="7">
        <v>0</v>
      </c>
      <c r="D1792" s="7">
        <v>0</v>
      </c>
      <c r="E1792" s="7">
        <v>0</v>
      </c>
      <c r="F1792" s="7">
        <v>0</v>
      </c>
    </row>
    <row r="1793" spans="1:6">
      <c r="A1793" s="6" t="s">
        <v>4101</v>
      </c>
      <c r="B1793" s="6" t="s">
        <v>1208</v>
      </c>
      <c r="C1793" s="7">
        <v>0</v>
      </c>
      <c r="D1793" s="7">
        <v>0</v>
      </c>
      <c r="E1793" s="7">
        <v>0</v>
      </c>
      <c r="F1793" s="7">
        <v>0</v>
      </c>
    </row>
    <row r="1794" spans="1:6">
      <c r="A1794" s="6" t="s">
        <v>4102</v>
      </c>
      <c r="B1794" s="6" t="s">
        <v>1208</v>
      </c>
      <c r="C1794" s="7">
        <v>0</v>
      </c>
      <c r="D1794" s="7">
        <v>0</v>
      </c>
      <c r="E1794" s="7">
        <v>0</v>
      </c>
      <c r="F1794" s="7">
        <v>0</v>
      </c>
    </row>
    <row r="1795" spans="1:6">
      <c r="A1795" s="6" t="s">
        <v>4103</v>
      </c>
      <c r="B1795" s="6" t="s">
        <v>1209</v>
      </c>
      <c r="C1795" s="7">
        <v>-1068411248.46</v>
      </c>
      <c r="D1795" s="7">
        <v>0</v>
      </c>
      <c r="E1795" s="7">
        <v>0</v>
      </c>
      <c r="F1795" s="7">
        <v>-1068411248.46</v>
      </c>
    </row>
    <row r="1796" spans="1:6">
      <c r="A1796" s="6" t="s">
        <v>4104</v>
      </c>
      <c r="B1796" s="6" t="s">
        <v>1209</v>
      </c>
      <c r="C1796" s="7">
        <v>-1068411248.46</v>
      </c>
      <c r="D1796" s="7">
        <v>0</v>
      </c>
      <c r="E1796" s="7">
        <v>0</v>
      </c>
      <c r="F1796" s="7">
        <v>-1068411248.46</v>
      </c>
    </row>
    <row r="1797" spans="1:6">
      <c r="A1797" s="6" t="s">
        <v>4105</v>
      </c>
      <c r="B1797" s="6" t="s">
        <v>1210</v>
      </c>
      <c r="C1797" s="7">
        <v>-1068411248.46</v>
      </c>
      <c r="D1797" s="7">
        <v>0</v>
      </c>
      <c r="E1797" s="7">
        <v>0</v>
      </c>
      <c r="F1797" s="7">
        <v>-1068411248.46</v>
      </c>
    </row>
    <row r="1798" spans="1:6">
      <c r="A1798" s="6" t="s">
        <v>4106</v>
      </c>
      <c r="B1798" s="6" t="s">
        <v>1141</v>
      </c>
      <c r="C1798" s="7">
        <v>-163541075.63999999</v>
      </c>
      <c r="D1798" s="7">
        <v>0</v>
      </c>
      <c r="E1798" s="7">
        <v>0</v>
      </c>
      <c r="F1798" s="7">
        <v>-163541075.63999999</v>
      </c>
    </row>
    <row r="1799" spans="1:6">
      <c r="A1799" s="6" t="s">
        <v>4107</v>
      </c>
      <c r="B1799" s="6" t="s">
        <v>1142</v>
      </c>
      <c r="C1799" s="7">
        <v>-225000000</v>
      </c>
      <c r="D1799" s="7">
        <v>0</v>
      </c>
      <c r="E1799" s="7">
        <v>0</v>
      </c>
      <c r="F1799" s="7">
        <v>-225000000</v>
      </c>
    </row>
    <row r="1800" spans="1:6">
      <c r="A1800" s="6" t="s">
        <v>4108</v>
      </c>
      <c r="B1800" s="6" t="s">
        <v>1143</v>
      </c>
      <c r="C1800" s="7">
        <v>-127669340</v>
      </c>
      <c r="D1800" s="7">
        <v>0</v>
      </c>
      <c r="E1800" s="7">
        <v>0</v>
      </c>
      <c r="F1800" s="7">
        <v>-127669340</v>
      </c>
    </row>
    <row r="1801" spans="1:6">
      <c r="A1801" s="6" t="s">
        <v>4109</v>
      </c>
      <c r="B1801" s="6" t="s">
        <v>1144</v>
      </c>
      <c r="C1801" s="7">
        <v>-552200832.82000005</v>
      </c>
      <c r="D1801" s="7">
        <v>0</v>
      </c>
      <c r="E1801" s="7">
        <v>0</v>
      </c>
      <c r="F1801" s="7">
        <v>-552200832.82000005</v>
      </c>
    </row>
    <row r="1802" spans="1:6">
      <c r="A1802" s="6" t="s">
        <v>4110</v>
      </c>
      <c r="B1802" s="6" t="s">
        <v>1211</v>
      </c>
      <c r="C1802" s="7">
        <v>0</v>
      </c>
      <c r="D1802" s="7">
        <v>0</v>
      </c>
      <c r="E1802" s="7">
        <v>0</v>
      </c>
      <c r="F1802" s="7">
        <v>0</v>
      </c>
    </row>
    <row r="1803" spans="1:6">
      <c r="A1803" s="6" t="s">
        <v>4111</v>
      </c>
      <c r="B1803" s="6" t="s">
        <v>1211</v>
      </c>
      <c r="C1803" s="7">
        <v>0</v>
      </c>
      <c r="D1803" s="7">
        <v>0</v>
      </c>
      <c r="E1803" s="7">
        <v>0</v>
      </c>
      <c r="F1803" s="7">
        <v>0</v>
      </c>
    </row>
    <row r="1804" spans="1:6">
      <c r="A1804" s="6" t="s">
        <v>4112</v>
      </c>
      <c r="B1804" s="6" t="s">
        <v>1211</v>
      </c>
      <c r="C1804" s="7">
        <v>0</v>
      </c>
      <c r="D1804" s="7">
        <v>0</v>
      </c>
      <c r="E1804" s="7">
        <v>0</v>
      </c>
      <c r="F1804" s="7">
        <v>0</v>
      </c>
    </row>
    <row r="1805" spans="1:6">
      <c r="A1805" s="6" t="s">
        <v>4113</v>
      </c>
      <c r="B1805" s="6" t="s">
        <v>1211</v>
      </c>
      <c r="C1805" s="7">
        <v>0</v>
      </c>
      <c r="D1805" s="7">
        <v>0</v>
      </c>
      <c r="E1805" s="7">
        <v>0</v>
      </c>
      <c r="F1805" s="7">
        <v>0</v>
      </c>
    </row>
    <row r="1806" spans="1:6">
      <c r="A1806" s="6" t="s">
        <v>4114</v>
      </c>
      <c r="B1806" s="6" t="s">
        <v>1212</v>
      </c>
      <c r="C1806" s="7">
        <v>0</v>
      </c>
      <c r="D1806" s="7">
        <v>0</v>
      </c>
      <c r="E1806" s="7">
        <v>0</v>
      </c>
      <c r="F1806" s="7">
        <v>0</v>
      </c>
    </row>
    <row r="1807" spans="1:6">
      <c r="A1807" s="6" t="s">
        <v>4115</v>
      </c>
      <c r="B1807" s="6" t="s">
        <v>1212</v>
      </c>
      <c r="C1807" s="7">
        <v>0</v>
      </c>
      <c r="D1807" s="7">
        <v>0</v>
      </c>
      <c r="E1807" s="7">
        <v>0</v>
      </c>
      <c r="F1807" s="7">
        <v>0</v>
      </c>
    </row>
    <row r="1808" spans="1:6">
      <c r="A1808" s="6" t="s">
        <v>4116</v>
      </c>
      <c r="B1808" s="6" t="s">
        <v>1212</v>
      </c>
      <c r="C1808" s="7">
        <v>0</v>
      </c>
      <c r="D1808" s="7">
        <v>0</v>
      </c>
      <c r="E1808" s="7">
        <v>0</v>
      </c>
      <c r="F1808" s="7">
        <v>0</v>
      </c>
    </row>
    <row r="1809" spans="1:6">
      <c r="A1809" s="6" t="s">
        <v>4117</v>
      </c>
      <c r="B1809" s="6" t="s">
        <v>1212</v>
      </c>
      <c r="C1809" s="7">
        <v>0</v>
      </c>
      <c r="D1809" s="7">
        <v>0</v>
      </c>
      <c r="E1809" s="7">
        <v>0</v>
      </c>
      <c r="F1809" s="7">
        <v>0</v>
      </c>
    </row>
    <row r="1810" spans="1:6">
      <c r="A1810" s="6" t="s">
        <v>4118</v>
      </c>
      <c r="B1810" s="6" t="s">
        <v>1213</v>
      </c>
      <c r="C1810" s="7">
        <v>0</v>
      </c>
      <c r="D1810" s="7">
        <v>0</v>
      </c>
      <c r="E1810" s="7">
        <v>0</v>
      </c>
      <c r="F1810" s="7">
        <v>0</v>
      </c>
    </row>
    <row r="1811" spans="1:6">
      <c r="A1811" s="6" t="s">
        <v>4119</v>
      </c>
      <c r="B1811" s="6" t="s">
        <v>1214</v>
      </c>
      <c r="C1811" s="7">
        <v>0</v>
      </c>
      <c r="D1811" s="7">
        <v>0</v>
      </c>
      <c r="E1811" s="7">
        <v>0</v>
      </c>
      <c r="F1811" s="7">
        <v>0</v>
      </c>
    </row>
    <row r="1812" spans="1:6">
      <c r="A1812" s="6" t="s">
        <v>4120</v>
      </c>
      <c r="B1812" s="6" t="s">
        <v>1214</v>
      </c>
      <c r="C1812" s="7">
        <v>0</v>
      </c>
      <c r="D1812" s="7">
        <v>0</v>
      </c>
      <c r="E1812" s="7">
        <v>0</v>
      </c>
      <c r="F1812" s="7">
        <v>0</v>
      </c>
    </row>
    <row r="1813" spans="1:6">
      <c r="A1813" s="6" t="s">
        <v>4121</v>
      </c>
      <c r="B1813" s="6" t="s">
        <v>1214</v>
      </c>
      <c r="C1813" s="7">
        <v>0</v>
      </c>
      <c r="D1813" s="7">
        <v>0</v>
      </c>
      <c r="E1813" s="7">
        <v>0</v>
      </c>
      <c r="F1813" s="7">
        <v>0</v>
      </c>
    </row>
    <row r="1814" spans="1:6">
      <c r="A1814" s="6" t="s">
        <v>4122</v>
      </c>
      <c r="B1814" s="6" t="s">
        <v>1214</v>
      </c>
      <c r="C1814" s="7">
        <v>0</v>
      </c>
      <c r="D1814" s="7">
        <v>0</v>
      </c>
      <c r="E1814" s="7">
        <v>0</v>
      </c>
      <c r="F1814" s="7">
        <v>0</v>
      </c>
    </row>
    <row r="1815" spans="1:6">
      <c r="A1815" s="6" t="s">
        <v>4123</v>
      </c>
      <c r="B1815" s="6" t="s">
        <v>1215</v>
      </c>
      <c r="C1815" s="7">
        <v>0</v>
      </c>
      <c r="D1815" s="7">
        <v>0</v>
      </c>
      <c r="E1815" s="7">
        <v>0</v>
      </c>
      <c r="F1815" s="7">
        <v>0</v>
      </c>
    </row>
    <row r="1816" spans="1:6">
      <c r="A1816" s="6" t="s">
        <v>4124</v>
      </c>
      <c r="B1816" s="6" t="s">
        <v>1215</v>
      </c>
      <c r="C1816" s="7">
        <v>0</v>
      </c>
      <c r="D1816" s="7">
        <v>0</v>
      </c>
      <c r="E1816" s="7">
        <v>0</v>
      </c>
      <c r="F1816" s="7">
        <v>0</v>
      </c>
    </row>
    <row r="1817" spans="1:6">
      <c r="A1817" s="6" t="s">
        <v>4125</v>
      </c>
      <c r="B1817" s="6" t="s">
        <v>1215</v>
      </c>
      <c r="C1817" s="7">
        <v>0</v>
      </c>
      <c r="D1817" s="7">
        <v>0</v>
      </c>
      <c r="E1817" s="7">
        <v>0</v>
      </c>
      <c r="F1817" s="7">
        <v>0</v>
      </c>
    </row>
    <row r="1818" spans="1:6">
      <c r="A1818" s="6" t="s">
        <v>4126</v>
      </c>
      <c r="B1818" s="6" t="s">
        <v>1215</v>
      </c>
      <c r="C1818" s="7">
        <v>0</v>
      </c>
      <c r="D1818" s="7">
        <v>0</v>
      </c>
      <c r="E1818" s="7">
        <v>0</v>
      </c>
      <c r="F1818" s="7">
        <v>0</v>
      </c>
    </row>
    <row r="1819" spans="1:6">
      <c r="A1819" s="6" t="s">
        <v>4127</v>
      </c>
      <c r="B1819" s="6" t="s">
        <v>1216</v>
      </c>
      <c r="C1819" s="7">
        <v>0</v>
      </c>
      <c r="D1819" s="7">
        <v>0</v>
      </c>
      <c r="E1819" s="7">
        <v>0</v>
      </c>
      <c r="F1819" s="7">
        <v>0</v>
      </c>
    </row>
    <row r="1820" spans="1:6">
      <c r="A1820" s="6" t="s">
        <v>4128</v>
      </c>
      <c r="B1820" s="6" t="s">
        <v>1216</v>
      </c>
      <c r="C1820" s="7">
        <v>0</v>
      </c>
      <c r="D1820" s="7">
        <v>0</v>
      </c>
      <c r="E1820" s="7">
        <v>0</v>
      </c>
      <c r="F1820" s="7">
        <v>0</v>
      </c>
    </row>
    <row r="1821" spans="1:6">
      <c r="A1821" s="6" t="s">
        <v>4129</v>
      </c>
      <c r="B1821" s="6" t="s">
        <v>1216</v>
      </c>
      <c r="C1821" s="7">
        <v>0</v>
      </c>
      <c r="D1821" s="7">
        <v>0</v>
      </c>
      <c r="E1821" s="7">
        <v>0</v>
      </c>
      <c r="F1821" s="7">
        <v>0</v>
      </c>
    </row>
    <row r="1822" spans="1:6">
      <c r="A1822" s="6" t="s">
        <v>4130</v>
      </c>
      <c r="B1822" s="6" t="s">
        <v>1159</v>
      </c>
      <c r="C1822" s="7">
        <v>0</v>
      </c>
      <c r="D1822" s="7">
        <v>0</v>
      </c>
      <c r="E1822" s="7">
        <v>0</v>
      </c>
      <c r="F1822" s="7">
        <v>0</v>
      </c>
    </row>
    <row r="1823" spans="1:6">
      <c r="A1823" s="6" t="s">
        <v>4131</v>
      </c>
      <c r="B1823" s="6" t="s">
        <v>1217</v>
      </c>
      <c r="C1823" s="7">
        <v>0</v>
      </c>
      <c r="D1823" s="7">
        <v>0</v>
      </c>
      <c r="E1823" s="7">
        <v>0</v>
      </c>
      <c r="F1823" s="7">
        <v>0</v>
      </c>
    </row>
    <row r="1824" spans="1:6">
      <c r="A1824" s="6" t="s">
        <v>4132</v>
      </c>
      <c r="B1824" s="6" t="s">
        <v>1218</v>
      </c>
      <c r="C1824" s="7">
        <v>0</v>
      </c>
      <c r="D1824" s="7">
        <v>0</v>
      </c>
      <c r="E1824" s="7">
        <v>0</v>
      </c>
      <c r="F1824" s="7">
        <v>0</v>
      </c>
    </row>
    <row r="1825" spans="1:6">
      <c r="A1825" s="6" t="s">
        <v>4133</v>
      </c>
      <c r="B1825" s="6" t="s">
        <v>1218</v>
      </c>
      <c r="C1825" s="7">
        <v>0</v>
      </c>
      <c r="D1825" s="7">
        <v>0</v>
      </c>
      <c r="E1825" s="7">
        <v>0</v>
      </c>
      <c r="F1825" s="7">
        <v>0</v>
      </c>
    </row>
    <row r="1826" spans="1:6">
      <c r="A1826" s="6" t="s">
        <v>4134</v>
      </c>
      <c r="B1826" s="6" t="s">
        <v>1218</v>
      </c>
      <c r="C1826" s="7">
        <v>0</v>
      </c>
      <c r="D1826" s="7">
        <v>0</v>
      </c>
      <c r="E1826" s="7">
        <v>0</v>
      </c>
      <c r="F1826" s="7">
        <v>0</v>
      </c>
    </row>
    <row r="1827" spans="1:6">
      <c r="A1827" s="6" t="s">
        <v>4135</v>
      </c>
      <c r="B1827" s="6" t="s">
        <v>1218</v>
      </c>
      <c r="C1827" s="7">
        <v>0</v>
      </c>
      <c r="D1827" s="7">
        <v>0</v>
      </c>
      <c r="E1827" s="7">
        <v>0</v>
      </c>
      <c r="F1827" s="7">
        <v>0</v>
      </c>
    </row>
    <row r="1828" spans="1:6">
      <c r="A1828" s="6" t="s">
        <v>4136</v>
      </c>
      <c r="B1828" s="6" t="s">
        <v>1219</v>
      </c>
      <c r="C1828" s="7">
        <v>0</v>
      </c>
      <c r="D1828" s="7">
        <v>0</v>
      </c>
      <c r="E1828" s="7">
        <v>0</v>
      </c>
      <c r="F1828" s="7">
        <v>0</v>
      </c>
    </row>
    <row r="1829" spans="1:6">
      <c r="A1829" s="6" t="s">
        <v>4137</v>
      </c>
      <c r="B1829" s="6" t="s">
        <v>1219</v>
      </c>
      <c r="C1829" s="7">
        <v>0</v>
      </c>
      <c r="D1829" s="7">
        <v>0</v>
      </c>
      <c r="E1829" s="7">
        <v>0</v>
      </c>
      <c r="F1829" s="7">
        <v>0</v>
      </c>
    </row>
    <row r="1830" spans="1:6">
      <c r="A1830" s="6" t="s">
        <v>4138</v>
      </c>
      <c r="B1830" s="6" t="s">
        <v>1219</v>
      </c>
      <c r="C1830" s="7">
        <v>0</v>
      </c>
      <c r="D1830" s="7">
        <v>0</v>
      </c>
      <c r="E1830" s="7">
        <v>0</v>
      </c>
      <c r="F1830" s="7">
        <v>0</v>
      </c>
    </row>
    <row r="1831" spans="1:6">
      <c r="A1831" s="6" t="s">
        <v>4139</v>
      </c>
      <c r="B1831" s="6" t="s">
        <v>1219</v>
      </c>
      <c r="C1831" s="7">
        <v>0</v>
      </c>
      <c r="D1831" s="7">
        <v>0</v>
      </c>
      <c r="E1831" s="7">
        <v>0</v>
      </c>
      <c r="F1831" s="7">
        <v>0</v>
      </c>
    </row>
    <row r="1832" spans="1:6">
      <c r="A1832" s="6" t="s">
        <v>4140</v>
      </c>
      <c r="B1832" s="6" t="s">
        <v>1220</v>
      </c>
      <c r="C1832" s="7">
        <v>0</v>
      </c>
      <c r="D1832" s="7">
        <v>0</v>
      </c>
      <c r="E1832" s="7">
        <v>0</v>
      </c>
      <c r="F1832" s="7">
        <v>0</v>
      </c>
    </row>
    <row r="1833" spans="1:6">
      <c r="A1833" s="6" t="s">
        <v>4141</v>
      </c>
      <c r="B1833" s="6" t="s">
        <v>1220</v>
      </c>
      <c r="C1833" s="7">
        <v>0</v>
      </c>
      <c r="D1833" s="7">
        <v>0</v>
      </c>
      <c r="E1833" s="7">
        <v>0</v>
      </c>
      <c r="F1833" s="7">
        <v>0</v>
      </c>
    </row>
    <row r="1834" spans="1:6">
      <c r="A1834" s="6" t="s">
        <v>4142</v>
      </c>
      <c r="B1834" s="6" t="s">
        <v>1220</v>
      </c>
      <c r="C1834" s="7">
        <v>0</v>
      </c>
      <c r="D1834" s="7">
        <v>0</v>
      </c>
      <c r="E1834" s="7">
        <v>0</v>
      </c>
      <c r="F1834" s="7">
        <v>0</v>
      </c>
    </row>
    <row r="1835" spans="1:6">
      <c r="A1835" s="6" t="s">
        <v>4143</v>
      </c>
      <c r="B1835" s="6" t="s">
        <v>1220</v>
      </c>
      <c r="C1835" s="7">
        <v>0</v>
      </c>
      <c r="D1835" s="7">
        <v>0</v>
      </c>
      <c r="E1835" s="7">
        <v>0</v>
      </c>
      <c r="F1835" s="7">
        <v>0</v>
      </c>
    </row>
    <row r="1836" spans="1:6">
      <c r="A1836" s="6" t="s">
        <v>4144</v>
      </c>
      <c r="B1836" s="6" t="s">
        <v>1221</v>
      </c>
      <c r="C1836" s="7">
        <v>0</v>
      </c>
      <c r="D1836" s="7">
        <v>0</v>
      </c>
      <c r="E1836" s="7">
        <v>0</v>
      </c>
      <c r="F1836" s="7">
        <v>0</v>
      </c>
    </row>
    <row r="1837" spans="1:6">
      <c r="A1837" s="6" t="s">
        <v>4145</v>
      </c>
      <c r="B1837" s="6" t="s">
        <v>1221</v>
      </c>
      <c r="C1837" s="7">
        <v>0</v>
      </c>
      <c r="D1837" s="7">
        <v>0</v>
      </c>
      <c r="E1837" s="7">
        <v>0</v>
      </c>
      <c r="F1837" s="7">
        <v>0</v>
      </c>
    </row>
    <row r="1838" spans="1:6">
      <c r="A1838" s="6" t="s">
        <v>4146</v>
      </c>
      <c r="B1838" s="6" t="s">
        <v>1221</v>
      </c>
      <c r="C1838" s="7">
        <v>0</v>
      </c>
      <c r="D1838" s="7">
        <v>0</v>
      </c>
      <c r="E1838" s="7">
        <v>0</v>
      </c>
      <c r="F1838" s="7">
        <v>0</v>
      </c>
    </row>
    <row r="1839" spans="1:6">
      <c r="A1839" s="6" t="s">
        <v>4147</v>
      </c>
      <c r="B1839" s="6" t="s">
        <v>1221</v>
      </c>
      <c r="C1839" s="7">
        <v>0</v>
      </c>
      <c r="D1839" s="7">
        <v>0</v>
      </c>
      <c r="E1839" s="7">
        <v>0</v>
      </c>
      <c r="F1839" s="7">
        <v>0</v>
      </c>
    </row>
    <row r="1840" spans="1:6">
      <c r="A1840" s="6" t="s">
        <v>4148</v>
      </c>
      <c r="B1840" s="6" t="s">
        <v>1222</v>
      </c>
      <c r="C1840" s="7">
        <v>0</v>
      </c>
      <c r="D1840" s="7">
        <v>0</v>
      </c>
      <c r="E1840" s="7">
        <v>0</v>
      </c>
      <c r="F1840" s="7">
        <v>0</v>
      </c>
    </row>
    <row r="1841" spans="1:6">
      <c r="A1841" s="6" t="s">
        <v>4149</v>
      </c>
      <c r="B1841" s="6" t="s">
        <v>1222</v>
      </c>
      <c r="C1841" s="7">
        <v>0</v>
      </c>
      <c r="D1841" s="7">
        <v>0</v>
      </c>
      <c r="E1841" s="7">
        <v>0</v>
      </c>
      <c r="F1841" s="7">
        <v>0</v>
      </c>
    </row>
    <row r="1842" spans="1:6">
      <c r="A1842" s="6" t="s">
        <v>4150</v>
      </c>
      <c r="B1842" s="6" t="s">
        <v>1222</v>
      </c>
      <c r="C1842" s="7">
        <v>0</v>
      </c>
      <c r="D1842" s="7">
        <v>0</v>
      </c>
      <c r="E1842" s="7">
        <v>0</v>
      </c>
      <c r="F1842" s="7">
        <v>0</v>
      </c>
    </row>
    <row r="1843" spans="1:6">
      <c r="A1843" s="6" t="s">
        <v>4151</v>
      </c>
      <c r="B1843" s="6" t="s">
        <v>1222</v>
      </c>
      <c r="C1843" s="7">
        <v>0</v>
      </c>
      <c r="D1843" s="7">
        <v>0</v>
      </c>
      <c r="E1843" s="7">
        <v>0</v>
      </c>
      <c r="F1843" s="7">
        <v>0</v>
      </c>
    </row>
    <row r="1844" spans="1:6">
      <c r="A1844" s="6" t="s">
        <v>4152</v>
      </c>
      <c r="B1844" s="6" t="s">
        <v>1223</v>
      </c>
      <c r="C1844" s="7">
        <v>0</v>
      </c>
      <c r="D1844" s="7">
        <v>0</v>
      </c>
      <c r="E1844" s="7">
        <v>0</v>
      </c>
      <c r="F1844" s="7">
        <v>0</v>
      </c>
    </row>
    <row r="1845" spans="1:6">
      <c r="A1845" s="6" t="s">
        <v>4153</v>
      </c>
      <c r="B1845" s="6" t="s">
        <v>1223</v>
      </c>
      <c r="C1845" s="7">
        <v>0</v>
      </c>
      <c r="D1845" s="7">
        <v>0</v>
      </c>
      <c r="E1845" s="7">
        <v>0</v>
      </c>
      <c r="F1845" s="7">
        <v>0</v>
      </c>
    </row>
    <row r="1846" spans="1:6">
      <c r="A1846" s="6" t="s">
        <v>4154</v>
      </c>
      <c r="B1846" s="6" t="s">
        <v>1223</v>
      </c>
      <c r="C1846" s="7">
        <v>0</v>
      </c>
      <c r="D1846" s="7">
        <v>0</v>
      </c>
      <c r="E1846" s="7">
        <v>0</v>
      </c>
      <c r="F1846" s="7">
        <v>0</v>
      </c>
    </row>
    <row r="1847" spans="1:6">
      <c r="A1847" s="6" t="s">
        <v>4155</v>
      </c>
      <c r="B1847" s="6" t="s">
        <v>1223</v>
      </c>
      <c r="C1847" s="7">
        <v>0</v>
      </c>
      <c r="D1847" s="7">
        <v>0</v>
      </c>
      <c r="E1847" s="7">
        <v>0</v>
      </c>
      <c r="F1847" s="7">
        <v>0</v>
      </c>
    </row>
    <row r="1848" spans="1:6">
      <c r="A1848" s="6" t="s">
        <v>4156</v>
      </c>
      <c r="B1848" s="6" t="s">
        <v>1224</v>
      </c>
      <c r="C1848" s="7">
        <v>0</v>
      </c>
      <c r="D1848" s="7">
        <v>0</v>
      </c>
      <c r="E1848" s="7">
        <v>0</v>
      </c>
      <c r="F1848" s="7">
        <v>0</v>
      </c>
    </row>
    <row r="1849" spans="1:6">
      <c r="A1849" s="6" t="s">
        <v>4157</v>
      </c>
      <c r="B1849" s="6" t="s">
        <v>1225</v>
      </c>
      <c r="C1849" s="7">
        <v>0</v>
      </c>
      <c r="D1849" s="7">
        <v>0</v>
      </c>
      <c r="E1849" s="7">
        <v>0</v>
      </c>
      <c r="F1849" s="7">
        <v>0</v>
      </c>
    </row>
    <row r="1850" spans="1:6">
      <c r="A1850" s="6" t="s">
        <v>4158</v>
      </c>
      <c r="B1850" s="6" t="s">
        <v>1225</v>
      </c>
      <c r="C1850" s="7">
        <v>0</v>
      </c>
      <c r="D1850" s="7">
        <v>0</v>
      </c>
      <c r="E1850" s="7">
        <v>0</v>
      </c>
      <c r="F1850" s="7">
        <v>0</v>
      </c>
    </row>
    <row r="1851" spans="1:6">
      <c r="A1851" s="6" t="s">
        <v>4159</v>
      </c>
      <c r="B1851" s="6" t="s">
        <v>1225</v>
      </c>
      <c r="C1851" s="7">
        <v>0</v>
      </c>
      <c r="D1851" s="7">
        <v>0</v>
      </c>
      <c r="E1851" s="7">
        <v>0</v>
      </c>
      <c r="F1851" s="7">
        <v>0</v>
      </c>
    </row>
    <row r="1852" spans="1:6">
      <c r="A1852" s="6" t="s">
        <v>4160</v>
      </c>
      <c r="B1852" s="6" t="s">
        <v>1225</v>
      </c>
      <c r="C1852" s="7">
        <v>0</v>
      </c>
      <c r="D1852" s="7">
        <v>0</v>
      </c>
      <c r="E1852" s="7">
        <v>0</v>
      </c>
      <c r="F1852" s="7">
        <v>0</v>
      </c>
    </row>
    <row r="1853" spans="1:6">
      <c r="A1853" s="6" t="s">
        <v>4161</v>
      </c>
      <c r="B1853" s="6" t="s">
        <v>1226</v>
      </c>
      <c r="C1853" s="7">
        <v>0</v>
      </c>
      <c r="D1853" s="7">
        <v>0</v>
      </c>
      <c r="E1853" s="7">
        <v>0</v>
      </c>
      <c r="F1853" s="7">
        <v>0</v>
      </c>
    </row>
    <row r="1854" spans="1:6">
      <c r="A1854" s="6" t="s">
        <v>4162</v>
      </c>
      <c r="B1854" s="6" t="s">
        <v>1226</v>
      </c>
      <c r="C1854" s="7">
        <v>0</v>
      </c>
      <c r="D1854" s="7">
        <v>0</v>
      </c>
      <c r="E1854" s="7">
        <v>0</v>
      </c>
      <c r="F1854" s="7">
        <v>0</v>
      </c>
    </row>
    <row r="1855" spans="1:6">
      <c r="A1855" s="6" t="s">
        <v>4163</v>
      </c>
      <c r="B1855" s="6" t="s">
        <v>1226</v>
      </c>
      <c r="C1855" s="7">
        <v>0</v>
      </c>
      <c r="D1855" s="7">
        <v>0</v>
      </c>
      <c r="E1855" s="7">
        <v>0</v>
      </c>
      <c r="F1855" s="7">
        <v>0</v>
      </c>
    </row>
    <row r="1856" spans="1:6">
      <c r="A1856" s="6" t="s">
        <v>4164</v>
      </c>
      <c r="B1856" s="6" t="s">
        <v>1226</v>
      </c>
      <c r="C1856" s="7">
        <v>0</v>
      </c>
      <c r="D1856" s="7">
        <v>0</v>
      </c>
      <c r="E1856" s="7">
        <v>0</v>
      </c>
      <c r="F1856" s="7">
        <v>0</v>
      </c>
    </row>
    <row r="1857" spans="1:6">
      <c r="A1857" s="6" t="s">
        <v>4165</v>
      </c>
      <c r="B1857" s="6" t="s">
        <v>1227</v>
      </c>
      <c r="C1857" s="7">
        <v>0</v>
      </c>
      <c r="D1857" s="7">
        <v>0</v>
      </c>
      <c r="E1857" s="7">
        <v>0</v>
      </c>
      <c r="F1857" s="7">
        <v>0</v>
      </c>
    </row>
    <row r="1858" spans="1:6">
      <c r="A1858" s="6" t="s">
        <v>4166</v>
      </c>
      <c r="B1858" s="6" t="s">
        <v>1227</v>
      </c>
      <c r="C1858" s="7">
        <v>0</v>
      </c>
      <c r="D1858" s="7">
        <v>0</v>
      </c>
      <c r="E1858" s="7">
        <v>0</v>
      </c>
      <c r="F1858" s="7">
        <v>0</v>
      </c>
    </row>
    <row r="1859" spans="1:6">
      <c r="A1859" s="6" t="s">
        <v>4167</v>
      </c>
      <c r="B1859" s="6" t="s">
        <v>1227</v>
      </c>
      <c r="C1859" s="7">
        <v>0</v>
      </c>
      <c r="D1859" s="7">
        <v>0</v>
      </c>
      <c r="E1859" s="7">
        <v>0</v>
      </c>
      <c r="F1859" s="7">
        <v>0</v>
      </c>
    </row>
    <row r="1860" spans="1:6">
      <c r="A1860" s="6" t="s">
        <v>4168</v>
      </c>
      <c r="B1860" s="6" t="s">
        <v>1227</v>
      </c>
      <c r="C1860" s="7">
        <v>0</v>
      </c>
      <c r="D1860" s="7">
        <v>0</v>
      </c>
      <c r="E1860" s="7">
        <v>0</v>
      </c>
      <c r="F1860" s="7">
        <v>0</v>
      </c>
    </row>
    <row r="1861" spans="1:6">
      <c r="A1861" s="6" t="s">
        <v>4169</v>
      </c>
      <c r="B1861" s="6" t="s">
        <v>1228</v>
      </c>
      <c r="C1861" s="7">
        <v>0</v>
      </c>
      <c r="D1861" s="7">
        <v>0</v>
      </c>
      <c r="E1861" s="7">
        <v>0</v>
      </c>
      <c r="F1861" s="7">
        <v>0</v>
      </c>
    </row>
    <row r="1862" spans="1:6">
      <c r="A1862" s="6" t="s">
        <v>4170</v>
      </c>
      <c r="B1862" s="6" t="s">
        <v>1228</v>
      </c>
      <c r="C1862" s="7">
        <v>0</v>
      </c>
      <c r="D1862" s="7">
        <v>0</v>
      </c>
      <c r="E1862" s="7">
        <v>0</v>
      </c>
      <c r="F1862" s="7">
        <v>0</v>
      </c>
    </row>
    <row r="1863" spans="1:6">
      <c r="A1863" s="6" t="s">
        <v>4171</v>
      </c>
      <c r="B1863" s="6" t="s">
        <v>1228</v>
      </c>
      <c r="C1863" s="7">
        <v>0</v>
      </c>
      <c r="D1863" s="7">
        <v>0</v>
      </c>
      <c r="E1863" s="7">
        <v>0</v>
      </c>
      <c r="F1863" s="7">
        <v>0</v>
      </c>
    </row>
    <row r="1864" spans="1:6">
      <c r="A1864" s="6" t="s">
        <v>4172</v>
      </c>
      <c r="B1864" s="6" t="s">
        <v>1228</v>
      </c>
      <c r="C1864" s="7">
        <v>0</v>
      </c>
      <c r="D1864" s="7">
        <v>0</v>
      </c>
      <c r="E1864" s="7">
        <v>0</v>
      </c>
      <c r="F1864" s="7">
        <v>0</v>
      </c>
    </row>
    <row r="1865" spans="1:6">
      <c r="A1865" s="6" t="s">
        <v>4173</v>
      </c>
      <c r="B1865" s="6" t="s">
        <v>1229</v>
      </c>
      <c r="C1865" s="7">
        <v>-20803540428.029999</v>
      </c>
      <c r="D1865" s="7">
        <v>1463826638.0699999</v>
      </c>
      <c r="E1865" s="7">
        <v>1393952127.0699999</v>
      </c>
      <c r="F1865" s="7">
        <v>-20733665917.029999</v>
      </c>
    </row>
    <row r="1866" spans="1:6">
      <c r="A1866" s="6" t="s">
        <v>4174</v>
      </c>
      <c r="B1866" s="6" t="s">
        <v>1230</v>
      </c>
      <c r="C1866" s="7">
        <v>-19525698995.310001</v>
      </c>
      <c r="D1866" s="7">
        <v>0</v>
      </c>
      <c r="E1866" s="7">
        <v>88592482.590000004</v>
      </c>
      <c r="F1866" s="7">
        <v>-19614291477.900002</v>
      </c>
    </row>
    <row r="1867" spans="1:6">
      <c r="A1867" s="6" t="s">
        <v>4175</v>
      </c>
      <c r="B1867" s="6" t="s">
        <v>516</v>
      </c>
      <c r="C1867" s="7">
        <v>-15676297180.98</v>
      </c>
      <c r="D1867" s="7">
        <v>0</v>
      </c>
      <c r="E1867" s="7">
        <v>0</v>
      </c>
      <c r="F1867" s="7">
        <v>-15676297180.98</v>
      </c>
    </row>
    <row r="1868" spans="1:6">
      <c r="A1868" s="6" t="s">
        <v>4176</v>
      </c>
      <c r="B1868" s="6" t="s">
        <v>516</v>
      </c>
      <c r="C1868" s="7">
        <v>-15676297180.98</v>
      </c>
      <c r="D1868" s="7">
        <v>0</v>
      </c>
      <c r="E1868" s="7">
        <v>0</v>
      </c>
      <c r="F1868" s="7">
        <v>-15676297180.98</v>
      </c>
    </row>
    <row r="1869" spans="1:6">
      <c r="A1869" s="6" t="s">
        <v>4177</v>
      </c>
      <c r="B1869" s="6" t="s">
        <v>516</v>
      </c>
      <c r="C1869" s="7">
        <v>-15676297180.98</v>
      </c>
      <c r="D1869" s="7">
        <v>0</v>
      </c>
      <c r="E1869" s="7">
        <v>0</v>
      </c>
      <c r="F1869" s="7">
        <v>-15676297180.98</v>
      </c>
    </row>
    <row r="1870" spans="1:6">
      <c r="A1870" s="6" t="s">
        <v>4178</v>
      </c>
      <c r="B1870" s="6" t="s">
        <v>516</v>
      </c>
      <c r="C1870" s="7">
        <v>-15676297180.98</v>
      </c>
      <c r="D1870" s="7">
        <v>0</v>
      </c>
      <c r="E1870" s="7">
        <v>0</v>
      </c>
      <c r="F1870" s="7">
        <v>-15676297180.98</v>
      </c>
    </row>
    <row r="1871" spans="1:6">
      <c r="A1871" s="6" t="s">
        <v>4179</v>
      </c>
      <c r="B1871" s="6" t="s">
        <v>1231</v>
      </c>
      <c r="C1871" s="7">
        <v>-15676297180.98</v>
      </c>
      <c r="D1871" s="7">
        <v>0</v>
      </c>
      <c r="E1871" s="7">
        <v>0</v>
      </c>
      <c r="F1871" s="7">
        <v>-15676297180.98</v>
      </c>
    </row>
    <row r="1872" spans="1:6">
      <c r="A1872" s="6" t="s">
        <v>4180</v>
      </c>
      <c r="B1872" s="6" t="s">
        <v>516</v>
      </c>
      <c r="C1872" s="7">
        <v>0</v>
      </c>
      <c r="D1872" s="7">
        <v>0</v>
      </c>
      <c r="E1872" s="7">
        <v>0</v>
      </c>
      <c r="F1872" s="7">
        <v>0</v>
      </c>
    </row>
    <row r="1873" spans="1:6">
      <c r="A1873" s="6" t="s">
        <v>4181</v>
      </c>
      <c r="B1873" s="6" t="s">
        <v>1232</v>
      </c>
      <c r="C1873" s="7">
        <v>-3849401814.3299999</v>
      </c>
      <c r="D1873" s="7">
        <v>0</v>
      </c>
      <c r="E1873" s="7">
        <v>88592482.590000004</v>
      </c>
      <c r="F1873" s="7">
        <v>-3937994296.9200001</v>
      </c>
    </row>
    <row r="1874" spans="1:6">
      <c r="A1874" s="6" t="s">
        <v>4182</v>
      </c>
      <c r="B1874" s="6" t="s">
        <v>1232</v>
      </c>
      <c r="C1874" s="7">
        <v>-3849401814.3299999</v>
      </c>
      <c r="D1874" s="7">
        <v>0</v>
      </c>
      <c r="E1874" s="7">
        <v>88592482.590000004</v>
      </c>
      <c r="F1874" s="7">
        <v>-3937994296.9200001</v>
      </c>
    </row>
    <row r="1875" spans="1:6">
      <c r="A1875" s="6" t="s">
        <v>4183</v>
      </c>
      <c r="B1875" s="6" t="s">
        <v>1232</v>
      </c>
      <c r="C1875" s="7">
        <v>-3849401814.3299999</v>
      </c>
      <c r="D1875" s="7">
        <v>0</v>
      </c>
      <c r="E1875" s="7">
        <v>88592482.590000004</v>
      </c>
      <c r="F1875" s="7">
        <v>-3937994296.9200001</v>
      </c>
    </row>
    <row r="1876" spans="1:6">
      <c r="A1876" s="6" t="s">
        <v>4184</v>
      </c>
      <c r="B1876" s="6" t="s">
        <v>1232</v>
      </c>
      <c r="C1876" s="7">
        <v>-3849401814.3299999</v>
      </c>
      <c r="D1876" s="7">
        <v>0</v>
      </c>
      <c r="E1876" s="7">
        <v>88592482.590000004</v>
      </c>
      <c r="F1876" s="7">
        <v>-3937994296.9200001</v>
      </c>
    </row>
    <row r="1877" spans="1:6">
      <c r="A1877" s="6" t="s">
        <v>4185</v>
      </c>
      <c r="B1877" s="6" t="s">
        <v>1233</v>
      </c>
      <c r="C1877" s="7">
        <v>-2531282109.3000002</v>
      </c>
      <c r="D1877" s="7">
        <v>0</v>
      </c>
      <c r="E1877" s="7">
        <v>88592482.579999998</v>
      </c>
      <c r="F1877" s="7">
        <v>-2619874591.8800001</v>
      </c>
    </row>
    <row r="1878" spans="1:6">
      <c r="A1878" s="6" t="s">
        <v>4186</v>
      </c>
      <c r="B1878" s="6" t="s">
        <v>1234</v>
      </c>
      <c r="C1878" s="7">
        <v>-1318119705.03</v>
      </c>
      <c r="D1878" s="7">
        <v>0</v>
      </c>
      <c r="E1878" s="7">
        <v>0.01</v>
      </c>
      <c r="F1878" s="7">
        <v>-1318119705.04</v>
      </c>
    </row>
    <row r="1879" spans="1:6">
      <c r="A1879" s="6" t="s">
        <v>4187</v>
      </c>
      <c r="B1879" s="6" t="s">
        <v>1235</v>
      </c>
      <c r="C1879" s="7">
        <v>0</v>
      </c>
      <c r="D1879" s="7">
        <v>0</v>
      </c>
      <c r="E1879" s="7">
        <v>0</v>
      </c>
      <c r="F1879" s="7">
        <v>0</v>
      </c>
    </row>
    <row r="1880" spans="1:6">
      <c r="A1880" s="6" t="s">
        <v>4188</v>
      </c>
      <c r="B1880" s="6" t="s">
        <v>1235</v>
      </c>
      <c r="C1880" s="7">
        <v>0</v>
      </c>
      <c r="D1880" s="7">
        <v>0</v>
      </c>
      <c r="E1880" s="7">
        <v>0</v>
      </c>
      <c r="F1880" s="7">
        <v>0</v>
      </c>
    </row>
    <row r="1881" spans="1:6">
      <c r="A1881" s="6" t="s">
        <v>4189</v>
      </c>
      <c r="B1881" s="6" t="s">
        <v>1235</v>
      </c>
      <c r="C1881" s="7">
        <v>0</v>
      </c>
      <c r="D1881" s="7">
        <v>0</v>
      </c>
      <c r="E1881" s="7">
        <v>0</v>
      </c>
      <c r="F1881" s="7">
        <v>0</v>
      </c>
    </row>
    <row r="1882" spans="1:6">
      <c r="A1882" s="6" t="s">
        <v>4190</v>
      </c>
      <c r="B1882" s="6" t="s">
        <v>1235</v>
      </c>
      <c r="C1882" s="7">
        <v>0</v>
      </c>
      <c r="D1882" s="7">
        <v>0</v>
      </c>
      <c r="E1882" s="7">
        <v>0</v>
      </c>
      <c r="F1882" s="7">
        <v>0</v>
      </c>
    </row>
    <row r="1883" spans="1:6">
      <c r="A1883" s="6" t="s">
        <v>4191</v>
      </c>
      <c r="B1883" s="6" t="s">
        <v>1235</v>
      </c>
      <c r="C1883" s="7">
        <v>0</v>
      </c>
      <c r="D1883" s="7">
        <v>0</v>
      </c>
      <c r="E1883" s="7">
        <v>0</v>
      </c>
      <c r="F1883" s="7">
        <v>0</v>
      </c>
    </row>
    <row r="1884" spans="1:6">
      <c r="A1884" s="6" t="s">
        <v>4192</v>
      </c>
      <c r="B1884" s="6" t="s">
        <v>1236</v>
      </c>
      <c r="C1884" s="7">
        <v>-1277841432.72</v>
      </c>
      <c r="D1884" s="7">
        <v>1463826638.0699999</v>
      </c>
      <c r="E1884" s="7">
        <v>1305359644.48</v>
      </c>
      <c r="F1884" s="7">
        <v>-1119374439.1300001</v>
      </c>
    </row>
    <row r="1885" spans="1:6">
      <c r="A1885" s="6" t="s">
        <v>4193</v>
      </c>
      <c r="B1885" s="6" t="s">
        <v>1237</v>
      </c>
      <c r="C1885" s="7">
        <v>-1203651936.5999999</v>
      </c>
      <c r="D1885" s="7">
        <v>1203651936.5999999</v>
      </c>
      <c r="E1885" s="7">
        <v>0</v>
      </c>
      <c r="F1885" s="7">
        <v>0</v>
      </c>
    </row>
    <row r="1886" spans="1:6">
      <c r="A1886" s="6" t="s">
        <v>4194</v>
      </c>
      <c r="B1886" s="6" t="s">
        <v>1237</v>
      </c>
      <c r="C1886" s="7">
        <v>-1203651936.5999999</v>
      </c>
      <c r="D1886" s="7">
        <v>1203651936.5999999</v>
      </c>
      <c r="E1886" s="7">
        <v>0</v>
      </c>
      <c r="F1886" s="7">
        <v>0</v>
      </c>
    </row>
    <row r="1887" spans="1:6">
      <c r="A1887" s="6" t="s">
        <v>4195</v>
      </c>
      <c r="B1887" s="6" t="s">
        <v>1237</v>
      </c>
      <c r="C1887" s="7">
        <v>-1203651936.5999999</v>
      </c>
      <c r="D1887" s="7">
        <v>1203651936.5999999</v>
      </c>
      <c r="E1887" s="7">
        <v>0</v>
      </c>
      <c r="F1887" s="7">
        <v>0</v>
      </c>
    </row>
    <row r="1888" spans="1:6">
      <c r="A1888" s="6" t="s">
        <v>4196</v>
      </c>
      <c r="B1888" s="6" t="s">
        <v>1237</v>
      </c>
      <c r="C1888" s="7">
        <v>-1203651936.5999999</v>
      </c>
      <c r="D1888" s="7">
        <v>1203651936.5999999</v>
      </c>
      <c r="E1888" s="7">
        <v>0</v>
      </c>
      <c r="F1888" s="7">
        <v>0</v>
      </c>
    </row>
    <row r="1889" spans="1:6">
      <c r="A1889" s="6" t="s">
        <v>4197</v>
      </c>
      <c r="B1889" s="6" t="s">
        <v>1237</v>
      </c>
      <c r="C1889" s="7">
        <v>-1203651936.5999999</v>
      </c>
      <c r="D1889" s="7">
        <v>1203651936.5999999</v>
      </c>
      <c r="E1889" s="7">
        <v>0</v>
      </c>
      <c r="F1889" s="7">
        <v>0</v>
      </c>
    </row>
    <row r="1890" spans="1:6">
      <c r="A1890" s="6" t="s">
        <v>4198</v>
      </c>
      <c r="B1890" s="6" t="s">
        <v>1238</v>
      </c>
      <c r="C1890" s="7">
        <v>-71446001.859999999</v>
      </c>
      <c r="D1890" s="7">
        <v>260174701.47</v>
      </c>
      <c r="E1890" s="7">
        <v>1305359644.48</v>
      </c>
      <c r="F1890" s="7">
        <v>-1116630944.8699999</v>
      </c>
    </row>
    <row r="1891" spans="1:6">
      <c r="A1891" s="6" t="s">
        <v>4199</v>
      </c>
      <c r="B1891" s="6" t="s">
        <v>1238</v>
      </c>
      <c r="C1891" s="7">
        <v>-71446001.859999999</v>
      </c>
      <c r="D1891" s="7">
        <v>260174701.47</v>
      </c>
      <c r="E1891" s="7">
        <v>1305359644.48</v>
      </c>
      <c r="F1891" s="7">
        <v>-1116630944.8699999</v>
      </c>
    </row>
    <row r="1892" spans="1:6">
      <c r="A1892" s="6" t="s">
        <v>4200</v>
      </c>
      <c r="B1892" s="6" t="s">
        <v>1238</v>
      </c>
      <c r="C1892" s="7">
        <v>-71446001.859999999</v>
      </c>
      <c r="D1892" s="7">
        <v>260174701.47</v>
      </c>
      <c r="E1892" s="7">
        <v>1305359644.48</v>
      </c>
      <c r="F1892" s="7">
        <v>-1116630944.8699999</v>
      </c>
    </row>
    <row r="1893" spans="1:6">
      <c r="A1893" s="6" t="s">
        <v>4201</v>
      </c>
      <c r="B1893" s="6" t="s">
        <v>1238</v>
      </c>
      <c r="C1893" s="7">
        <v>-71446001.859999999</v>
      </c>
      <c r="D1893" s="7">
        <v>260174701.47</v>
      </c>
      <c r="E1893" s="7">
        <v>1305359644.48</v>
      </c>
      <c r="F1893" s="7">
        <v>-1116630944.8699999</v>
      </c>
    </row>
    <row r="1894" spans="1:6">
      <c r="A1894" s="6" t="s">
        <v>4202</v>
      </c>
      <c r="B1894" s="6" t="s">
        <v>1239</v>
      </c>
      <c r="C1894" s="7">
        <v>96168404.290000007</v>
      </c>
      <c r="D1894" s="7">
        <v>152522805.66</v>
      </c>
      <c r="E1894" s="7">
        <v>1305107573.6900001</v>
      </c>
      <c r="F1894" s="7">
        <v>-1056416363.74</v>
      </c>
    </row>
    <row r="1895" spans="1:6">
      <c r="A1895" s="6" t="s">
        <v>4203</v>
      </c>
      <c r="B1895" s="6" t="s">
        <v>1240</v>
      </c>
      <c r="C1895" s="7">
        <v>-167614406.15000001</v>
      </c>
      <c r="D1895" s="7">
        <v>107651895.81</v>
      </c>
      <c r="E1895" s="7">
        <v>252070.79</v>
      </c>
      <c r="F1895" s="7">
        <v>-60214581.130000003</v>
      </c>
    </row>
    <row r="1896" spans="1:6">
      <c r="A1896" s="6" t="s">
        <v>4204</v>
      </c>
      <c r="B1896" s="6" t="s">
        <v>1241</v>
      </c>
      <c r="C1896" s="7">
        <v>-2743494.26</v>
      </c>
      <c r="D1896" s="7">
        <v>0</v>
      </c>
      <c r="E1896" s="7">
        <v>0</v>
      </c>
      <c r="F1896" s="7">
        <v>-2743494.26</v>
      </c>
    </row>
    <row r="1897" spans="1:6">
      <c r="A1897" s="6" t="s">
        <v>4205</v>
      </c>
      <c r="B1897" s="6" t="s">
        <v>1242</v>
      </c>
      <c r="C1897" s="7">
        <v>-2743494.26</v>
      </c>
      <c r="D1897" s="7">
        <v>0</v>
      </c>
      <c r="E1897" s="7">
        <v>0</v>
      </c>
      <c r="F1897" s="7">
        <v>-2743494.26</v>
      </c>
    </row>
    <row r="1898" spans="1:6">
      <c r="A1898" s="6" t="s">
        <v>4206</v>
      </c>
      <c r="B1898" s="6" t="s">
        <v>1242</v>
      </c>
      <c r="C1898" s="7">
        <v>-2743494.26</v>
      </c>
      <c r="D1898" s="7">
        <v>0</v>
      </c>
      <c r="E1898" s="7">
        <v>0</v>
      </c>
      <c r="F1898" s="7">
        <v>-2743494.26</v>
      </c>
    </row>
    <row r="1899" spans="1:6">
      <c r="A1899" s="6" t="s">
        <v>4207</v>
      </c>
      <c r="B1899" s="6" t="s">
        <v>1242</v>
      </c>
      <c r="C1899" s="7">
        <v>-2743494.26</v>
      </c>
      <c r="D1899" s="7">
        <v>0</v>
      </c>
      <c r="E1899" s="7">
        <v>0</v>
      </c>
      <c r="F1899" s="7">
        <v>-2743494.26</v>
      </c>
    </row>
    <row r="1900" spans="1:6">
      <c r="A1900" s="6" t="s">
        <v>4208</v>
      </c>
      <c r="B1900" s="6" t="s">
        <v>1243</v>
      </c>
      <c r="C1900" s="7">
        <v>0</v>
      </c>
      <c r="D1900" s="7">
        <v>0</v>
      </c>
      <c r="E1900" s="7">
        <v>0</v>
      </c>
      <c r="F1900" s="7">
        <v>0</v>
      </c>
    </row>
    <row r="1901" spans="1:6">
      <c r="A1901" s="6" t="s">
        <v>4209</v>
      </c>
      <c r="B1901" s="6" t="s">
        <v>1244</v>
      </c>
      <c r="C1901" s="7">
        <v>-2743494.26</v>
      </c>
      <c r="D1901" s="7">
        <v>0</v>
      </c>
      <c r="E1901" s="7">
        <v>0</v>
      </c>
      <c r="F1901" s="7">
        <v>-2743494.26</v>
      </c>
    </row>
    <row r="1902" spans="1:6">
      <c r="A1902" s="6" t="s">
        <v>4210</v>
      </c>
      <c r="B1902" s="6" t="s">
        <v>1245</v>
      </c>
      <c r="C1902" s="7">
        <v>0</v>
      </c>
      <c r="D1902" s="7">
        <v>0</v>
      </c>
      <c r="E1902" s="7">
        <v>0</v>
      </c>
      <c r="F1902" s="7">
        <v>0</v>
      </c>
    </row>
    <row r="1903" spans="1:6">
      <c r="A1903" s="6" t="s">
        <v>4211</v>
      </c>
      <c r="B1903" s="6" t="s">
        <v>1245</v>
      </c>
      <c r="C1903" s="7">
        <v>0</v>
      </c>
      <c r="D1903" s="7">
        <v>0</v>
      </c>
      <c r="E1903" s="7">
        <v>0</v>
      </c>
      <c r="F1903" s="7">
        <v>0</v>
      </c>
    </row>
    <row r="1904" spans="1:6">
      <c r="A1904" s="6" t="s">
        <v>4212</v>
      </c>
      <c r="B1904" s="6" t="s">
        <v>1245</v>
      </c>
      <c r="C1904" s="7">
        <v>0</v>
      </c>
      <c r="D1904" s="7">
        <v>0</v>
      </c>
      <c r="E1904" s="7">
        <v>0</v>
      </c>
      <c r="F1904" s="7">
        <v>0</v>
      </c>
    </row>
    <row r="1905" spans="1:6">
      <c r="A1905" s="6" t="s">
        <v>4213</v>
      </c>
      <c r="B1905" s="6" t="s">
        <v>1243</v>
      </c>
      <c r="C1905" s="7">
        <v>0</v>
      </c>
      <c r="D1905" s="7">
        <v>0</v>
      </c>
      <c r="E1905" s="7">
        <v>0</v>
      </c>
      <c r="F1905" s="7">
        <v>0</v>
      </c>
    </row>
    <row r="1906" spans="1:6">
      <c r="A1906" s="6" t="s">
        <v>4214</v>
      </c>
      <c r="B1906" s="6" t="s">
        <v>1244</v>
      </c>
      <c r="C1906" s="7">
        <v>0</v>
      </c>
      <c r="D1906" s="7">
        <v>0</v>
      </c>
      <c r="E1906" s="7">
        <v>0</v>
      </c>
      <c r="F1906" s="7">
        <v>0</v>
      </c>
    </row>
    <row r="1907" spans="1:6">
      <c r="A1907" s="6" t="s">
        <v>4215</v>
      </c>
      <c r="B1907" s="6" t="s">
        <v>1246</v>
      </c>
      <c r="C1907" s="7">
        <v>0</v>
      </c>
      <c r="D1907" s="7">
        <v>0</v>
      </c>
      <c r="E1907" s="7">
        <v>0</v>
      </c>
      <c r="F1907" s="7">
        <v>0</v>
      </c>
    </row>
    <row r="1908" spans="1:6">
      <c r="A1908" s="6" t="s">
        <v>4216</v>
      </c>
      <c r="B1908" s="6" t="s">
        <v>1246</v>
      </c>
      <c r="C1908" s="7">
        <v>0</v>
      </c>
      <c r="D1908" s="7">
        <v>0</v>
      </c>
      <c r="E1908" s="7">
        <v>0</v>
      </c>
      <c r="F1908" s="7">
        <v>0</v>
      </c>
    </row>
    <row r="1909" spans="1:6">
      <c r="A1909" s="6" t="s">
        <v>4217</v>
      </c>
      <c r="B1909" s="6" t="s">
        <v>1246</v>
      </c>
      <c r="C1909" s="7">
        <v>0</v>
      </c>
      <c r="D1909" s="7">
        <v>0</v>
      </c>
      <c r="E1909" s="7">
        <v>0</v>
      </c>
      <c r="F1909" s="7">
        <v>0</v>
      </c>
    </row>
    <row r="1910" spans="1:6">
      <c r="A1910" s="6" t="s">
        <v>4218</v>
      </c>
      <c r="B1910" s="6" t="s">
        <v>1243</v>
      </c>
      <c r="C1910" s="7">
        <v>0</v>
      </c>
      <c r="D1910" s="7">
        <v>0</v>
      </c>
      <c r="E1910" s="7">
        <v>0</v>
      </c>
      <c r="F1910" s="7">
        <v>0</v>
      </c>
    </row>
    <row r="1911" spans="1:6">
      <c r="A1911" s="6" t="s">
        <v>4219</v>
      </c>
      <c r="B1911" s="6" t="s">
        <v>1244</v>
      </c>
      <c r="C1911" s="7">
        <v>0</v>
      </c>
      <c r="D1911" s="7">
        <v>0</v>
      </c>
      <c r="E1911" s="7">
        <v>0</v>
      </c>
      <c r="F1911" s="7">
        <v>0</v>
      </c>
    </row>
    <row r="1912" spans="1:6">
      <c r="A1912" s="6" t="s">
        <v>4220</v>
      </c>
      <c r="B1912" s="6" t="s">
        <v>1247</v>
      </c>
      <c r="C1912" s="7">
        <v>0</v>
      </c>
      <c r="D1912" s="7">
        <v>0</v>
      </c>
      <c r="E1912" s="7">
        <v>0</v>
      </c>
      <c r="F1912" s="7">
        <v>0</v>
      </c>
    </row>
    <row r="1913" spans="1:6">
      <c r="A1913" s="6" t="s">
        <v>4221</v>
      </c>
      <c r="B1913" s="6" t="s">
        <v>1247</v>
      </c>
      <c r="C1913" s="7">
        <v>0</v>
      </c>
      <c r="D1913" s="7">
        <v>0</v>
      </c>
      <c r="E1913" s="7">
        <v>0</v>
      </c>
      <c r="F1913" s="7">
        <v>0</v>
      </c>
    </row>
    <row r="1914" spans="1:6">
      <c r="A1914" s="6" t="s">
        <v>4222</v>
      </c>
      <c r="B1914" s="6" t="s">
        <v>1247</v>
      </c>
      <c r="C1914" s="7">
        <v>0</v>
      </c>
      <c r="D1914" s="7">
        <v>0</v>
      </c>
      <c r="E1914" s="7">
        <v>0</v>
      </c>
      <c r="F1914" s="7">
        <v>0</v>
      </c>
    </row>
    <row r="1915" spans="1:6">
      <c r="A1915" s="6" t="s">
        <v>4223</v>
      </c>
      <c r="B1915" s="6" t="s">
        <v>1247</v>
      </c>
      <c r="C1915" s="7">
        <v>0</v>
      </c>
      <c r="D1915" s="7">
        <v>0</v>
      </c>
      <c r="E1915" s="7">
        <v>0</v>
      </c>
      <c r="F1915" s="7">
        <v>0</v>
      </c>
    </row>
    <row r="1916" spans="1:6">
      <c r="A1916" s="6" t="s">
        <v>4224</v>
      </c>
      <c r="B1916" s="6" t="s">
        <v>1248</v>
      </c>
      <c r="C1916" s="7">
        <v>0</v>
      </c>
      <c r="D1916" s="7">
        <v>0</v>
      </c>
      <c r="E1916" s="7">
        <v>0</v>
      </c>
      <c r="F1916" s="7">
        <v>0</v>
      </c>
    </row>
    <row r="1917" spans="1:6">
      <c r="A1917" s="6" t="s">
        <v>4225</v>
      </c>
      <c r="B1917" s="6" t="s">
        <v>1249</v>
      </c>
      <c r="C1917" s="7">
        <v>0</v>
      </c>
      <c r="D1917" s="7">
        <v>0</v>
      </c>
      <c r="E1917" s="7">
        <v>0</v>
      </c>
      <c r="F1917" s="7">
        <v>0</v>
      </c>
    </row>
    <row r="1918" spans="1:6">
      <c r="A1918" s="6" t="s">
        <v>4226</v>
      </c>
      <c r="B1918" s="6" t="s">
        <v>1249</v>
      </c>
      <c r="C1918" s="7">
        <v>0</v>
      </c>
      <c r="D1918" s="7">
        <v>0</v>
      </c>
      <c r="E1918" s="7">
        <v>0</v>
      </c>
      <c r="F1918" s="7">
        <v>0</v>
      </c>
    </row>
    <row r="1919" spans="1:6">
      <c r="A1919" s="6" t="s">
        <v>4227</v>
      </c>
      <c r="B1919" s="6" t="s">
        <v>1249</v>
      </c>
      <c r="C1919" s="7">
        <v>0</v>
      </c>
      <c r="D1919" s="7">
        <v>0</v>
      </c>
      <c r="E1919" s="7">
        <v>0</v>
      </c>
      <c r="F1919" s="7">
        <v>0</v>
      </c>
    </row>
    <row r="1920" spans="1:6">
      <c r="A1920" s="6" t="s">
        <v>4228</v>
      </c>
      <c r="B1920" s="6" t="s">
        <v>1249</v>
      </c>
      <c r="C1920" s="7">
        <v>0</v>
      </c>
      <c r="D1920" s="7">
        <v>0</v>
      </c>
      <c r="E1920" s="7">
        <v>0</v>
      </c>
      <c r="F1920" s="7">
        <v>0</v>
      </c>
    </row>
    <row r="1921" spans="1:6">
      <c r="A1921" s="6" t="s">
        <v>4229</v>
      </c>
      <c r="B1921" s="6" t="s">
        <v>1250</v>
      </c>
      <c r="C1921" s="7">
        <v>0</v>
      </c>
      <c r="D1921" s="7">
        <v>0</v>
      </c>
      <c r="E1921" s="7">
        <v>0</v>
      </c>
      <c r="F1921" s="7">
        <v>0</v>
      </c>
    </row>
    <row r="1922" spans="1:6">
      <c r="A1922" s="6" t="s">
        <v>4230</v>
      </c>
      <c r="B1922" s="6" t="s">
        <v>1250</v>
      </c>
      <c r="C1922" s="7">
        <v>0</v>
      </c>
      <c r="D1922" s="7">
        <v>0</v>
      </c>
      <c r="E1922" s="7">
        <v>0</v>
      </c>
      <c r="F1922" s="7">
        <v>0</v>
      </c>
    </row>
    <row r="1923" spans="1:6">
      <c r="A1923" s="6" t="s">
        <v>4231</v>
      </c>
      <c r="B1923" s="6" t="s">
        <v>1250</v>
      </c>
      <c r="C1923" s="7">
        <v>0</v>
      </c>
      <c r="D1923" s="7">
        <v>0</v>
      </c>
      <c r="E1923" s="7">
        <v>0</v>
      </c>
      <c r="F1923" s="7">
        <v>0</v>
      </c>
    </row>
    <row r="1924" spans="1:6">
      <c r="A1924" s="6" t="s">
        <v>4232</v>
      </c>
      <c r="B1924" s="6" t="s">
        <v>1250</v>
      </c>
      <c r="C1924" s="7">
        <v>0</v>
      </c>
      <c r="D1924" s="7">
        <v>0</v>
      </c>
      <c r="E1924" s="7">
        <v>0</v>
      </c>
      <c r="F1924" s="7">
        <v>0</v>
      </c>
    </row>
    <row r="1925" spans="1:6">
      <c r="A1925" s="6" t="s">
        <v>4233</v>
      </c>
      <c r="B1925" s="6" t="s">
        <v>1251</v>
      </c>
      <c r="C1925" s="7">
        <v>0</v>
      </c>
      <c r="D1925" s="7">
        <v>0</v>
      </c>
      <c r="E1925" s="7">
        <v>0</v>
      </c>
      <c r="F1925" s="7">
        <v>0</v>
      </c>
    </row>
    <row r="1926" spans="1:6">
      <c r="A1926" s="6" t="s">
        <v>4234</v>
      </c>
      <c r="B1926" s="6" t="s">
        <v>1251</v>
      </c>
      <c r="C1926" s="7">
        <v>0</v>
      </c>
      <c r="D1926" s="7">
        <v>0</v>
      </c>
      <c r="E1926" s="7">
        <v>0</v>
      </c>
      <c r="F1926" s="7">
        <v>0</v>
      </c>
    </row>
    <row r="1927" spans="1:6">
      <c r="A1927" s="6" t="s">
        <v>4235</v>
      </c>
      <c r="B1927" s="6" t="s">
        <v>1251</v>
      </c>
      <c r="C1927" s="7">
        <v>0</v>
      </c>
      <c r="D1927" s="7">
        <v>0</v>
      </c>
      <c r="E1927" s="7">
        <v>0</v>
      </c>
      <c r="F1927" s="7">
        <v>0</v>
      </c>
    </row>
    <row r="1928" spans="1:6">
      <c r="A1928" s="6" t="s">
        <v>4236</v>
      </c>
      <c r="B1928" s="6" t="s">
        <v>1251</v>
      </c>
      <c r="C1928" s="7">
        <v>0</v>
      </c>
      <c r="D1928" s="7">
        <v>0</v>
      </c>
      <c r="E1928" s="7">
        <v>0</v>
      </c>
      <c r="F1928" s="7">
        <v>0</v>
      </c>
    </row>
    <row r="1929" spans="1:6">
      <c r="A1929" s="6" t="s">
        <v>4237</v>
      </c>
      <c r="B1929" s="6" t="s">
        <v>1252</v>
      </c>
      <c r="C1929" s="7">
        <v>0</v>
      </c>
      <c r="D1929" s="7">
        <v>0</v>
      </c>
      <c r="E1929" s="7">
        <v>0</v>
      </c>
      <c r="F1929" s="7">
        <v>0</v>
      </c>
    </row>
    <row r="1930" spans="1:6">
      <c r="A1930" s="6" t="s">
        <v>4238</v>
      </c>
      <c r="B1930" s="6" t="s">
        <v>1253</v>
      </c>
      <c r="C1930" s="7">
        <v>0</v>
      </c>
      <c r="D1930" s="7">
        <v>0</v>
      </c>
      <c r="E1930" s="7">
        <v>0</v>
      </c>
      <c r="F1930" s="7">
        <v>0</v>
      </c>
    </row>
    <row r="1931" spans="1:6">
      <c r="A1931" s="6" t="s">
        <v>4239</v>
      </c>
      <c r="B1931" s="6" t="s">
        <v>1253</v>
      </c>
      <c r="C1931" s="7">
        <v>0</v>
      </c>
      <c r="D1931" s="7">
        <v>0</v>
      </c>
      <c r="E1931" s="7">
        <v>0</v>
      </c>
      <c r="F1931" s="7">
        <v>0</v>
      </c>
    </row>
    <row r="1932" spans="1:6">
      <c r="A1932" s="6" t="s">
        <v>4240</v>
      </c>
      <c r="B1932" s="6" t="s">
        <v>1253</v>
      </c>
      <c r="C1932" s="7">
        <v>0</v>
      </c>
      <c r="D1932" s="7">
        <v>0</v>
      </c>
      <c r="E1932" s="7">
        <v>0</v>
      </c>
      <c r="F1932" s="7">
        <v>0</v>
      </c>
    </row>
    <row r="1933" spans="1:6">
      <c r="A1933" s="6" t="s">
        <v>4241</v>
      </c>
      <c r="B1933" s="6" t="s">
        <v>1253</v>
      </c>
      <c r="C1933" s="7">
        <v>0</v>
      </c>
      <c r="D1933" s="7">
        <v>0</v>
      </c>
      <c r="E1933" s="7">
        <v>0</v>
      </c>
      <c r="F1933" s="7">
        <v>0</v>
      </c>
    </row>
    <row r="1934" spans="1:6">
      <c r="A1934" s="6" t="s">
        <v>4242</v>
      </c>
      <c r="B1934" s="6" t="s">
        <v>1254</v>
      </c>
      <c r="C1934" s="7">
        <v>0</v>
      </c>
      <c r="D1934" s="7">
        <v>0</v>
      </c>
      <c r="E1934" s="7">
        <v>0</v>
      </c>
      <c r="F1934" s="7">
        <v>0</v>
      </c>
    </row>
    <row r="1935" spans="1:6">
      <c r="A1935" s="6" t="s">
        <v>4243</v>
      </c>
      <c r="B1935" s="6" t="s">
        <v>1254</v>
      </c>
      <c r="C1935" s="7">
        <v>0</v>
      </c>
      <c r="D1935" s="7">
        <v>0</v>
      </c>
      <c r="E1935" s="7">
        <v>0</v>
      </c>
      <c r="F1935" s="7">
        <v>0</v>
      </c>
    </row>
    <row r="1936" spans="1:6">
      <c r="A1936" s="6" t="s">
        <v>4244</v>
      </c>
      <c r="B1936" s="6" t="s">
        <v>1254</v>
      </c>
      <c r="C1936" s="7">
        <v>0</v>
      </c>
      <c r="D1936" s="7">
        <v>0</v>
      </c>
      <c r="E1936" s="7">
        <v>0</v>
      </c>
      <c r="F1936" s="7">
        <v>0</v>
      </c>
    </row>
    <row r="1937" spans="1:6">
      <c r="A1937" s="6" t="s">
        <v>4245</v>
      </c>
      <c r="B1937" s="6" t="s">
        <v>1254</v>
      </c>
      <c r="C1937" s="7">
        <v>0</v>
      </c>
      <c r="D1937" s="7">
        <v>0</v>
      </c>
      <c r="E1937" s="7">
        <v>0</v>
      </c>
      <c r="F1937" s="7">
        <v>0</v>
      </c>
    </row>
    <row r="1938" spans="1:6">
      <c r="A1938" s="6" t="s">
        <v>4246</v>
      </c>
      <c r="B1938" s="6" t="s">
        <v>1255</v>
      </c>
      <c r="C1938" s="7">
        <v>0</v>
      </c>
      <c r="D1938" s="7">
        <v>0</v>
      </c>
      <c r="E1938" s="7">
        <v>0</v>
      </c>
      <c r="F1938" s="7">
        <v>0</v>
      </c>
    </row>
    <row r="1939" spans="1:6">
      <c r="A1939" s="6" t="s">
        <v>4247</v>
      </c>
      <c r="B1939" s="6" t="s">
        <v>627</v>
      </c>
      <c r="C1939" s="7">
        <v>0</v>
      </c>
      <c r="D1939" s="7">
        <v>0</v>
      </c>
      <c r="E1939" s="7">
        <v>0</v>
      </c>
      <c r="F1939" s="7">
        <v>0</v>
      </c>
    </row>
    <row r="1940" spans="1:6">
      <c r="A1940" s="6" t="s">
        <v>4248</v>
      </c>
      <c r="B1940" s="6" t="s">
        <v>627</v>
      </c>
      <c r="C1940" s="7">
        <v>0</v>
      </c>
      <c r="D1940" s="7">
        <v>0</v>
      </c>
      <c r="E1940" s="7">
        <v>0</v>
      </c>
      <c r="F1940" s="7">
        <v>0</v>
      </c>
    </row>
    <row r="1941" spans="1:6">
      <c r="A1941" s="6" t="s">
        <v>4249</v>
      </c>
      <c r="B1941" s="6" t="s">
        <v>627</v>
      </c>
      <c r="C1941" s="7">
        <v>0</v>
      </c>
      <c r="D1941" s="7">
        <v>0</v>
      </c>
      <c r="E1941" s="7">
        <v>0</v>
      </c>
      <c r="F1941" s="7">
        <v>0</v>
      </c>
    </row>
    <row r="1942" spans="1:6">
      <c r="A1942" s="6" t="s">
        <v>4250</v>
      </c>
      <c r="B1942" s="6" t="s">
        <v>627</v>
      </c>
      <c r="C1942" s="7">
        <v>0</v>
      </c>
      <c r="D1942" s="7">
        <v>0</v>
      </c>
      <c r="E1942" s="7">
        <v>0</v>
      </c>
      <c r="F1942" s="7">
        <v>0</v>
      </c>
    </row>
    <row r="1943" spans="1:6">
      <c r="A1943" s="6" t="s">
        <v>4251</v>
      </c>
      <c r="B1943" s="6" t="s">
        <v>627</v>
      </c>
      <c r="C1943" s="7">
        <v>0</v>
      </c>
      <c r="D1943" s="7">
        <v>0</v>
      </c>
      <c r="E1943" s="7">
        <v>0</v>
      </c>
      <c r="F1943" s="7">
        <v>0</v>
      </c>
    </row>
    <row r="1944" spans="1:6">
      <c r="A1944" s="6" t="s">
        <v>4252</v>
      </c>
      <c r="B1944" s="6" t="s">
        <v>1256</v>
      </c>
      <c r="C1944" s="7">
        <v>0</v>
      </c>
      <c r="D1944" s="7">
        <v>0</v>
      </c>
      <c r="E1944" s="7">
        <v>0</v>
      </c>
      <c r="F1944" s="7">
        <v>0</v>
      </c>
    </row>
    <row r="1945" spans="1:6">
      <c r="A1945" s="6" t="s">
        <v>4253</v>
      </c>
      <c r="B1945" s="6" t="s">
        <v>1256</v>
      </c>
      <c r="C1945" s="7">
        <v>0</v>
      </c>
      <c r="D1945" s="7">
        <v>0</v>
      </c>
      <c r="E1945" s="7">
        <v>0</v>
      </c>
      <c r="F1945" s="7">
        <v>0</v>
      </c>
    </row>
    <row r="1946" spans="1:6">
      <c r="A1946" s="6" t="s">
        <v>4254</v>
      </c>
      <c r="B1946" s="6" t="s">
        <v>1256</v>
      </c>
      <c r="C1946" s="7">
        <v>0</v>
      </c>
      <c r="D1946" s="7">
        <v>0</v>
      </c>
      <c r="E1946" s="7">
        <v>0</v>
      </c>
      <c r="F1946" s="7">
        <v>0</v>
      </c>
    </row>
    <row r="1947" spans="1:6">
      <c r="A1947" s="6" t="s">
        <v>4255</v>
      </c>
      <c r="B1947" s="6" t="s">
        <v>1256</v>
      </c>
      <c r="C1947" s="7">
        <v>0</v>
      </c>
      <c r="D1947" s="7">
        <v>0</v>
      </c>
      <c r="E1947" s="7">
        <v>0</v>
      </c>
      <c r="F1947" s="7">
        <v>0</v>
      </c>
    </row>
    <row r="1948" spans="1:6">
      <c r="A1948" s="6" t="s">
        <v>4256</v>
      </c>
      <c r="B1948" s="6" t="s">
        <v>1256</v>
      </c>
      <c r="C1948" s="7">
        <v>0</v>
      </c>
      <c r="D1948" s="7">
        <v>0</v>
      </c>
      <c r="E1948" s="7">
        <v>0</v>
      </c>
      <c r="F1948" s="7">
        <v>0</v>
      </c>
    </row>
    <row r="1949" spans="1:6">
      <c r="A1949" s="6" t="s">
        <v>4257</v>
      </c>
      <c r="B1949" s="6" t="s">
        <v>1257</v>
      </c>
      <c r="C1949" s="7">
        <v>0</v>
      </c>
      <c r="D1949" s="7">
        <v>80378904.189999998</v>
      </c>
      <c r="E1949" s="7">
        <v>3434800941.5100002</v>
      </c>
      <c r="F1949" s="7">
        <v>-3354422037.3200002</v>
      </c>
    </row>
    <row r="1950" spans="1:6">
      <c r="A1950" s="6" t="s">
        <v>4258</v>
      </c>
      <c r="B1950" s="6" t="s">
        <v>1258</v>
      </c>
      <c r="C1950" s="7">
        <v>0</v>
      </c>
      <c r="D1950" s="7">
        <v>70850696.769999996</v>
      </c>
      <c r="E1950" s="7">
        <v>1717962748.0699999</v>
      </c>
      <c r="F1950" s="7">
        <v>-1647112051.3</v>
      </c>
    </row>
    <row r="1951" spans="1:6">
      <c r="A1951" s="6" t="s">
        <v>4259</v>
      </c>
      <c r="B1951" s="6" t="s">
        <v>558</v>
      </c>
      <c r="C1951" s="7">
        <v>0</v>
      </c>
      <c r="D1951" s="7">
        <v>6610686.3600000003</v>
      </c>
      <c r="E1951" s="7">
        <v>1361228907.48</v>
      </c>
      <c r="F1951" s="7">
        <v>-1354618221.1199999</v>
      </c>
    </row>
    <row r="1952" spans="1:6">
      <c r="A1952" s="6" t="s">
        <v>4260</v>
      </c>
      <c r="B1952" s="6" t="s">
        <v>559</v>
      </c>
      <c r="C1952" s="7">
        <v>0</v>
      </c>
      <c r="D1952" s="7">
        <v>0</v>
      </c>
      <c r="E1952" s="7">
        <v>2551176.0699999998</v>
      </c>
      <c r="F1952" s="7">
        <v>-2551176.0699999998</v>
      </c>
    </row>
    <row r="1953" spans="1:6">
      <c r="A1953" s="6" t="s">
        <v>4261</v>
      </c>
      <c r="B1953" s="6" t="s">
        <v>559</v>
      </c>
      <c r="C1953" s="7">
        <v>0</v>
      </c>
      <c r="D1953" s="7">
        <v>0</v>
      </c>
      <c r="E1953" s="7">
        <v>2551176.0699999998</v>
      </c>
      <c r="F1953" s="7">
        <v>-2551176.0699999998</v>
      </c>
    </row>
    <row r="1954" spans="1:6">
      <c r="A1954" s="6" t="s">
        <v>4262</v>
      </c>
      <c r="B1954" s="6" t="s">
        <v>559</v>
      </c>
      <c r="C1954" s="7">
        <v>0</v>
      </c>
      <c r="D1954" s="7">
        <v>0</v>
      </c>
      <c r="E1954" s="7">
        <v>0</v>
      </c>
      <c r="F1954" s="7">
        <v>0</v>
      </c>
    </row>
    <row r="1955" spans="1:6">
      <c r="A1955" s="6" t="s">
        <v>4263</v>
      </c>
      <c r="B1955" s="6" t="s">
        <v>1259</v>
      </c>
      <c r="C1955" s="7">
        <v>0</v>
      </c>
      <c r="D1955" s="7">
        <v>0</v>
      </c>
      <c r="E1955" s="7">
        <v>0</v>
      </c>
      <c r="F1955" s="7">
        <v>0</v>
      </c>
    </row>
    <row r="1956" spans="1:6">
      <c r="A1956" s="6" t="s">
        <v>4264</v>
      </c>
      <c r="B1956" s="6" t="s">
        <v>1260</v>
      </c>
      <c r="C1956" s="7">
        <v>0</v>
      </c>
      <c r="D1956" s="7">
        <v>0</v>
      </c>
      <c r="E1956" s="7">
        <v>0</v>
      </c>
      <c r="F1956" s="7">
        <v>0</v>
      </c>
    </row>
    <row r="1957" spans="1:6">
      <c r="A1957" s="6" t="s">
        <v>4265</v>
      </c>
      <c r="B1957" s="6" t="s">
        <v>1261</v>
      </c>
      <c r="C1957" s="7">
        <v>0</v>
      </c>
      <c r="D1957" s="7">
        <v>0</v>
      </c>
      <c r="E1957" s="7">
        <v>0</v>
      </c>
      <c r="F1957" s="7">
        <v>0</v>
      </c>
    </row>
    <row r="1958" spans="1:6">
      <c r="A1958" s="6" t="s">
        <v>4266</v>
      </c>
      <c r="B1958" s="6" t="s">
        <v>1262</v>
      </c>
      <c r="C1958" s="7">
        <v>0</v>
      </c>
      <c r="D1958" s="7">
        <v>0</v>
      </c>
      <c r="E1958" s="7">
        <v>1729489.55</v>
      </c>
      <c r="F1958" s="7">
        <v>-1729489.55</v>
      </c>
    </row>
    <row r="1959" spans="1:6">
      <c r="A1959" s="6" t="s">
        <v>4267</v>
      </c>
      <c r="B1959" s="6" t="s">
        <v>1259</v>
      </c>
      <c r="C1959" s="7">
        <v>0</v>
      </c>
      <c r="D1959" s="7">
        <v>0</v>
      </c>
      <c r="E1959" s="7">
        <v>1729489.55</v>
      </c>
      <c r="F1959" s="7">
        <v>-1729489.55</v>
      </c>
    </row>
    <row r="1960" spans="1:6">
      <c r="A1960" s="6" t="s">
        <v>4268</v>
      </c>
      <c r="B1960" s="6" t="s">
        <v>1263</v>
      </c>
      <c r="C1960" s="7">
        <v>0</v>
      </c>
      <c r="D1960" s="7">
        <v>0</v>
      </c>
      <c r="E1960" s="7">
        <v>0</v>
      </c>
      <c r="F1960" s="7">
        <v>0</v>
      </c>
    </row>
    <row r="1961" spans="1:6">
      <c r="A1961" s="6" t="s">
        <v>4269</v>
      </c>
      <c r="B1961" s="6" t="s">
        <v>1260</v>
      </c>
      <c r="C1961" s="7">
        <v>0</v>
      </c>
      <c r="D1961" s="7">
        <v>0</v>
      </c>
      <c r="E1961" s="7">
        <v>0</v>
      </c>
      <c r="F1961" s="7">
        <v>0</v>
      </c>
    </row>
    <row r="1962" spans="1:6">
      <c r="A1962" s="6" t="s">
        <v>4270</v>
      </c>
      <c r="B1962" s="6" t="s">
        <v>1264</v>
      </c>
      <c r="C1962" s="7">
        <v>0</v>
      </c>
      <c r="D1962" s="7">
        <v>0</v>
      </c>
      <c r="E1962" s="7">
        <v>821686.52</v>
      </c>
      <c r="F1962" s="7">
        <v>-821686.52</v>
      </c>
    </row>
    <row r="1963" spans="1:6">
      <c r="A1963" s="6" t="s">
        <v>4271</v>
      </c>
      <c r="B1963" s="6" t="s">
        <v>1261</v>
      </c>
      <c r="C1963" s="7">
        <v>0</v>
      </c>
      <c r="D1963" s="7">
        <v>0</v>
      </c>
      <c r="E1963" s="7">
        <v>821686.52</v>
      </c>
      <c r="F1963" s="7">
        <v>-821686.52</v>
      </c>
    </row>
    <row r="1964" spans="1:6">
      <c r="A1964" s="6" t="s">
        <v>4272</v>
      </c>
      <c r="B1964" s="6" t="s">
        <v>560</v>
      </c>
      <c r="C1964" s="7">
        <v>0</v>
      </c>
      <c r="D1964" s="7">
        <v>6566560.3799999999</v>
      </c>
      <c r="E1964" s="7">
        <v>1316565427.4200001</v>
      </c>
      <c r="F1964" s="7">
        <v>-1309998867.04</v>
      </c>
    </row>
    <row r="1965" spans="1:6">
      <c r="A1965" s="6" t="s">
        <v>4273</v>
      </c>
      <c r="B1965" s="6" t="s">
        <v>560</v>
      </c>
      <c r="C1965" s="7">
        <v>0</v>
      </c>
      <c r="D1965" s="7">
        <v>6566560.3799999999</v>
      </c>
      <c r="E1965" s="7">
        <v>1316565427.4200001</v>
      </c>
      <c r="F1965" s="7">
        <v>-1309998867.04</v>
      </c>
    </row>
    <row r="1966" spans="1:6">
      <c r="A1966" s="6" t="s">
        <v>4274</v>
      </c>
      <c r="B1966" s="6" t="s">
        <v>560</v>
      </c>
      <c r="C1966" s="7">
        <v>0</v>
      </c>
      <c r="D1966" s="7">
        <v>0</v>
      </c>
      <c r="E1966" s="7">
        <v>0</v>
      </c>
      <c r="F1966" s="7">
        <v>0</v>
      </c>
    </row>
    <row r="1967" spans="1:6">
      <c r="A1967" s="6" t="s">
        <v>4275</v>
      </c>
      <c r="B1967" s="6" t="s">
        <v>1265</v>
      </c>
      <c r="C1967" s="7">
        <v>0</v>
      </c>
      <c r="D1967" s="7">
        <v>0</v>
      </c>
      <c r="E1967" s="7">
        <v>0</v>
      </c>
      <c r="F1967" s="7">
        <v>0</v>
      </c>
    </row>
    <row r="1968" spans="1:6">
      <c r="A1968" s="6" t="s">
        <v>4276</v>
      </c>
      <c r="B1968" s="6" t="s">
        <v>1266</v>
      </c>
      <c r="C1968" s="7">
        <v>0</v>
      </c>
      <c r="D1968" s="7">
        <v>0</v>
      </c>
      <c r="E1968" s="7">
        <v>0</v>
      </c>
      <c r="F1968" s="7">
        <v>0</v>
      </c>
    </row>
    <row r="1969" spans="1:6">
      <c r="A1969" s="6" t="s">
        <v>4277</v>
      </c>
      <c r="B1969" s="6" t="s">
        <v>1267</v>
      </c>
      <c r="C1969" s="7">
        <v>0</v>
      </c>
      <c r="D1969" s="7">
        <v>0</v>
      </c>
      <c r="E1969" s="7">
        <v>0</v>
      </c>
      <c r="F1969" s="7">
        <v>0</v>
      </c>
    </row>
    <row r="1970" spans="1:6">
      <c r="A1970" s="6" t="s">
        <v>4278</v>
      </c>
      <c r="B1970" s="6" t="s">
        <v>1268</v>
      </c>
      <c r="C1970" s="7">
        <v>0</v>
      </c>
      <c r="D1970" s="7">
        <v>0</v>
      </c>
      <c r="E1970" s="7">
        <v>0</v>
      </c>
      <c r="F1970" s="7">
        <v>0</v>
      </c>
    </row>
    <row r="1971" spans="1:6">
      <c r="A1971" s="6" t="s">
        <v>4279</v>
      </c>
      <c r="B1971" s="6" t="s">
        <v>1269</v>
      </c>
      <c r="C1971" s="7">
        <v>0</v>
      </c>
      <c r="D1971" s="7">
        <v>6566560.3799999999</v>
      </c>
      <c r="E1971" s="7">
        <v>1196841377.6400001</v>
      </c>
      <c r="F1971" s="7">
        <v>-1190274817.26</v>
      </c>
    </row>
    <row r="1972" spans="1:6">
      <c r="A1972" s="6" t="s">
        <v>4280</v>
      </c>
      <c r="B1972" s="6" t="s">
        <v>1265</v>
      </c>
      <c r="C1972" s="7">
        <v>0</v>
      </c>
      <c r="D1972" s="7">
        <v>6566560.3799999999</v>
      </c>
      <c r="E1972" s="7">
        <v>1084760108.2</v>
      </c>
      <c r="F1972" s="7">
        <v>-1078193547.8199999</v>
      </c>
    </row>
    <row r="1973" spans="1:6">
      <c r="A1973" s="6" t="s">
        <v>4281</v>
      </c>
      <c r="B1973" s="6" t="s">
        <v>1270</v>
      </c>
      <c r="C1973" s="7">
        <v>0</v>
      </c>
      <c r="D1973" s="7">
        <v>0</v>
      </c>
      <c r="E1973" s="7">
        <v>112081269.44</v>
      </c>
      <c r="F1973" s="7">
        <v>-112081269.44</v>
      </c>
    </row>
    <row r="1974" spans="1:6">
      <c r="A1974" s="6" t="s">
        <v>4282</v>
      </c>
      <c r="B1974" s="6" t="s">
        <v>1271</v>
      </c>
      <c r="C1974" s="7">
        <v>0</v>
      </c>
      <c r="D1974" s="7">
        <v>0</v>
      </c>
      <c r="E1974" s="7">
        <v>0</v>
      </c>
      <c r="F1974" s="7">
        <v>0</v>
      </c>
    </row>
    <row r="1975" spans="1:6">
      <c r="A1975" s="6" t="s">
        <v>4283</v>
      </c>
      <c r="B1975" s="6" t="s">
        <v>1272</v>
      </c>
      <c r="C1975" s="7">
        <v>0</v>
      </c>
      <c r="D1975" s="7">
        <v>0</v>
      </c>
      <c r="E1975" s="7">
        <v>3632727.07</v>
      </c>
      <c r="F1975" s="7">
        <v>-3632727.07</v>
      </c>
    </row>
    <row r="1976" spans="1:6">
      <c r="A1976" s="6" t="s">
        <v>4284</v>
      </c>
      <c r="B1976" s="6" t="s">
        <v>1267</v>
      </c>
      <c r="C1976" s="7">
        <v>0</v>
      </c>
      <c r="D1976" s="7">
        <v>0</v>
      </c>
      <c r="E1976" s="7">
        <v>3632727.07</v>
      </c>
      <c r="F1976" s="7">
        <v>-3632727.07</v>
      </c>
    </row>
    <row r="1977" spans="1:6">
      <c r="A1977" s="6" t="s">
        <v>4285</v>
      </c>
      <c r="B1977" s="6" t="s">
        <v>1273</v>
      </c>
      <c r="C1977" s="7">
        <v>0</v>
      </c>
      <c r="D1977" s="7">
        <v>0</v>
      </c>
      <c r="E1977" s="7">
        <v>116091322.70999999</v>
      </c>
      <c r="F1977" s="7">
        <v>-116091322.70999999</v>
      </c>
    </row>
    <row r="1978" spans="1:6">
      <c r="A1978" s="6" t="s">
        <v>4286</v>
      </c>
      <c r="B1978" s="6" t="s">
        <v>1273</v>
      </c>
      <c r="C1978" s="7">
        <v>0</v>
      </c>
      <c r="D1978" s="7">
        <v>0</v>
      </c>
      <c r="E1978" s="7">
        <v>116091322.70999999</v>
      </c>
      <c r="F1978" s="7">
        <v>-116091322.70999999</v>
      </c>
    </row>
    <row r="1979" spans="1:6">
      <c r="A1979" s="6" t="s">
        <v>4287</v>
      </c>
      <c r="B1979" s="6" t="s">
        <v>1274</v>
      </c>
      <c r="C1979" s="7">
        <v>0</v>
      </c>
      <c r="D1979" s="7">
        <v>0</v>
      </c>
      <c r="E1979" s="7">
        <v>0</v>
      </c>
      <c r="F1979" s="7">
        <v>0</v>
      </c>
    </row>
    <row r="1980" spans="1:6">
      <c r="A1980" s="6" t="s">
        <v>4288</v>
      </c>
      <c r="B1980" s="6" t="s">
        <v>561</v>
      </c>
      <c r="C1980" s="7">
        <v>0</v>
      </c>
      <c r="D1980" s="7">
        <v>44125.98</v>
      </c>
      <c r="E1980" s="7">
        <v>9110038.2100000009</v>
      </c>
      <c r="F1980" s="7">
        <v>-9065912.2300000004</v>
      </c>
    </row>
    <row r="1981" spans="1:6">
      <c r="A1981" s="6" t="s">
        <v>4289</v>
      </c>
      <c r="B1981" s="6" t="s">
        <v>561</v>
      </c>
      <c r="C1981" s="7">
        <v>0</v>
      </c>
      <c r="D1981" s="7">
        <v>44125.98</v>
      </c>
      <c r="E1981" s="7">
        <v>9110038.2100000009</v>
      </c>
      <c r="F1981" s="7">
        <v>-9065912.2300000004</v>
      </c>
    </row>
    <row r="1982" spans="1:6">
      <c r="A1982" s="6" t="s">
        <v>4290</v>
      </c>
      <c r="B1982" s="6" t="s">
        <v>561</v>
      </c>
      <c r="C1982" s="7">
        <v>0</v>
      </c>
      <c r="D1982" s="7">
        <v>0</v>
      </c>
      <c r="E1982" s="7">
        <v>0</v>
      </c>
      <c r="F1982" s="7">
        <v>0</v>
      </c>
    </row>
    <row r="1983" spans="1:6" ht="20.399999999999999">
      <c r="A1983" s="6" t="s">
        <v>4291</v>
      </c>
      <c r="B1983" s="6" t="s">
        <v>1084</v>
      </c>
      <c r="C1983" s="7">
        <v>0</v>
      </c>
      <c r="D1983" s="7">
        <v>0</v>
      </c>
      <c r="E1983" s="7">
        <v>0</v>
      </c>
      <c r="F1983" s="7">
        <v>0</v>
      </c>
    </row>
    <row r="1984" spans="1:6">
      <c r="A1984" s="6" t="s">
        <v>4292</v>
      </c>
      <c r="B1984" s="6" t="s">
        <v>1275</v>
      </c>
      <c r="C1984" s="7">
        <v>0</v>
      </c>
      <c r="D1984" s="7">
        <v>44125.98</v>
      </c>
      <c r="E1984" s="7">
        <v>44125.98</v>
      </c>
      <c r="F1984" s="7">
        <v>0</v>
      </c>
    </row>
    <row r="1985" spans="1:6" ht="20.399999999999999">
      <c r="A1985" s="6" t="s">
        <v>4293</v>
      </c>
      <c r="B1985" s="6" t="s">
        <v>1084</v>
      </c>
      <c r="C1985" s="7">
        <v>0</v>
      </c>
      <c r="D1985" s="7">
        <v>44125.98</v>
      </c>
      <c r="E1985" s="7">
        <v>44125.98</v>
      </c>
      <c r="F1985" s="7">
        <v>0</v>
      </c>
    </row>
    <row r="1986" spans="1:6">
      <c r="A1986" s="6" t="s">
        <v>4294</v>
      </c>
      <c r="B1986" s="6" t="s">
        <v>1273</v>
      </c>
      <c r="C1986" s="7">
        <v>0</v>
      </c>
      <c r="D1986" s="7">
        <v>0</v>
      </c>
      <c r="E1986" s="7">
        <v>0</v>
      </c>
      <c r="F1986" s="7">
        <v>0</v>
      </c>
    </row>
    <row r="1987" spans="1:6">
      <c r="A1987" s="6" t="s">
        <v>4295</v>
      </c>
      <c r="B1987" s="6" t="s">
        <v>1266</v>
      </c>
      <c r="C1987" s="7">
        <v>0</v>
      </c>
      <c r="D1987" s="7">
        <v>0</v>
      </c>
      <c r="E1987" s="7">
        <v>0</v>
      </c>
      <c r="F1987" s="7">
        <v>0</v>
      </c>
    </row>
    <row r="1988" spans="1:6">
      <c r="A1988" s="6" t="s">
        <v>4296</v>
      </c>
      <c r="B1988" s="6" t="s">
        <v>1276</v>
      </c>
      <c r="C1988" s="7">
        <v>0</v>
      </c>
      <c r="D1988" s="7">
        <v>0</v>
      </c>
      <c r="E1988" s="7">
        <v>0</v>
      </c>
      <c r="F1988" s="7">
        <v>0</v>
      </c>
    </row>
    <row r="1989" spans="1:6">
      <c r="A1989" s="6" t="s">
        <v>4297</v>
      </c>
      <c r="B1989" s="6" t="s">
        <v>1277</v>
      </c>
      <c r="C1989" s="7">
        <v>0</v>
      </c>
      <c r="D1989" s="7">
        <v>0</v>
      </c>
      <c r="E1989" s="7">
        <v>0</v>
      </c>
      <c r="F1989" s="7">
        <v>0</v>
      </c>
    </row>
    <row r="1990" spans="1:6">
      <c r="A1990" s="6" t="s">
        <v>4298</v>
      </c>
      <c r="B1990" s="6" t="s">
        <v>1268</v>
      </c>
      <c r="C1990" s="7">
        <v>0</v>
      </c>
      <c r="D1990" s="7">
        <v>0</v>
      </c>
      <c r="E1990" s="7">
        <v>0</v>
      </c>
      <c r="F1990" s="7">
        <v>0</v>
      </c>
    </row>
    <row r="1991" spans="1:6">
      <c r="A1991" s="6" t="s">
        <v>4299</v>
      </c>
      <c r="B1991" s="6" t="s">
        <v>1263</v>
      </c>
      <c r="C1991" s="7">
        <v>0</v>
      </c>
      <c r="D1991" s="7">
        <v>0</v>
      </c>
      <c r="E1991" s="7">
        <v>9065912.2300000004</v>
      </c>
      <c r="F1991" s="7">
        <v>-9065912.2300000004</v>
      </c>
    </row>
    <row r="1992" spans="1:6">
      <c r="A1992" s="6" t="s">
        <v>4300</v>
      </c>
      <c r="B1992" s="6" t="s">
        <v>1260</v>
      </c>
      <c r="C1992" s="7">
        <v>0</v>
      </c>
      <c r="D1992" s="7">
        <v>0</v>
      </c>
      <c r="E1992" s="7">
        <v>9065912.2300000004</v>
      </c>
      <c r="F1992" s="7">
        <v>-9065912.2300000004</v>
      </c>
    </row>
    <row r="1993" spans="1:6">
      <c r="A1993" s="6" t="s">
        <v>4301</v>
      </c>
      <c r="B1993" s="6" t="s">
        <v>562</v>
      </c>
      <c r="C1993" s="7">
        <v>0</v>
      </c>
      <c r="D1993" s="7">
        <v>0</v>
      </c>
      <c r="E1993" s="7">
        <v>0</v>
      </c>
      <c r="F1993" s="7">
        <v>0</v>
      </c>
    </row>
    <row r="1994" spans="1:6">
      <c r="A1994" s="6" t="s">
        <v>4302</v>
      </c>
      <c r="B1994" s="6" t="s">
        <v>562</v>
      </c>
      <c r="C1994" s="7">
        <v>0</v>
      </c>
      <c r="D1994" s="7">
        <v>0</v>
      </c>
      <c r="E1994" s="7">
        <v>0</v>
      </c>
      <c r="F1994" s="7">
        <v>0</v>
      </c>
    </row>
    <row r="1995" spans="1:6">
      <c r="A1995" s="6" t="s">
        <v>4303</v>
      </c>
      <c r="B1995" s="6" t="s">
        <v>562</v>
      </c>
      <c r="C1995" s="7">
        <v>0</v>
      </c>
      <c r="D1995" s="7">
        <v>0</v>
      </c>
      <c r="E1995" s="7">
        <v>0</v>
      </c>
      <c r="F1995" s="7">
        <v>0</v>
      </c>
    </row>
    <row r="1996" spans="1:6">
      <c r="A1996" s="6" t="s">
        <v>4304</v>
      </c>
      <c r="B1996" s="6" t="s">
        <v>562</v>
      </c>
      <c r="C1996" s="7">
        <v>0</v>
      </c>
      <c r="D1996" s="7">
        <v>0</v>
      </c>
      <c r="E1996" s="7">
        <v>0</v>
      </c>
      <c r="F1996" s="7">
        <v>0</v>
      </c>
    </row>
    <row r="1997" spans="1:6">
      <c r="A1997" s="6" t="s">
        <v>4305</v>
      </c>
      <c r="B1997" s="6" t="s">
        <v>562</v>
      </c>
      <c r="C1997" s="7">
        <v>0</v>
      </c>
      <c r="D1997" s="7">
        <v>0</v>
      </c>
      <c r="E1997" s="7">
        <v>0</v>
      </c>
      <c r="F1997" s="7">
        <v>0</v>
      </c>
    </row>
    <row r="1998" spans="1:6">
      <c r="A1998" s="6" t="s">
        <v>4306</v>
      </c>
      <c r="B1998" s="6" t="s">
        <v>563</v>
      </c>
      <c r="C1998" s="7">
        <v>0</v>
      </c>
      <c r="D1998" s="7">
        <v>0</v>
      </c>
      <c r="E1998" s="7">
        <v>0</v>
      </c>
      <c r="F1998" s="7">
        <v>0</v>
      </c>
    </row>
    <row r="1999" spans="1:6">
      <c r="A1999" s="6" t="s">
        <v>4307</v>
      </c>
      <c r="B1999" s="6" t="s">
        <v>563</v>
      </c>
      <c r="C1999" s="7">
        <v>0</v>
      </c>
      <c r="D1999" s="7">
        <v>0</v>
      </c>
      <c r="E1999" s="7">
        <v>0</v>
      </c>
      <c r="F1999" s="7">
        <v>0</v>
      </c>
    </row>
    <row r="2000" spans="1:6">
      <c r="A2000" s="6" t="s">
        <v>4308</v>
      </c>
      <c r="B2000" s="6" t="s">
        <v>563</v>
      </c>
      <c r="C2000" s="7">
        <v>0</v>
      </c>
      <c r="D2000" s="7">
        <v>0</v>
      </c>
      <c r="E2000" s="7">
        <v>0</v>
      </c>
      <c r="F2000" s="7">
        <v>0</v>
      </c>
    </row>
    <row r="2001" spans="1:6">
      <c r="A2001" s="6" t="s">
        <v>4309</v>
      </c>
      <c r="B2001" s="6" t="s">
        <v>563</v>
      </c>
      <c r="C2001" s="7">
        <v>0</v>
      </c>
      <c r="D2001" s="7">
        <v>0</v>
      </c>
      <c r="E2001" s="7">
        <v>0</v>
      </c>
      <c r="F2001" s="7">
        <v>0</v>
      </c>
    </row>
    <row r="2002" spans="1:6">
      <c r="A2002" s="6" t="s">
        <v>4310</v>
      </c>
      <c r="B2002" s="6" t="s">
        <v>563</v>
      </c>
      <c r="C2002" s="7">
        <v>0</v>
      </c>
      <c r="D2002" s="7">
        <v>0</v>
      </c>
      <c r="E2002" s="7">
        <v>0</v>
      </c>
      <c r="F2002" s="7">
        <v>0</v>
      </c>
    </row>
    <row r="2003" spans="1:6">
      <c r="A2003" s="6" t="s">
        <v>4311</v>
      </c>
      <c r="B2003" s="6" t="s">
        <v>564</v>
      </c>
      <c r="C2003" s="7">
        <v>0</v>
      </c>
      <c r="D2003" s="7">
        <v>0</v>
      </c>
      <c r="E2003" s="7">
        <v>0</v>
      </c>
      <c r="F2003" s="7">
        <v>0</v>
      </c>
    </row>
    <row r="2004" spans="1:6">
      <c r="A2004" s="6" t="s">
        <v>4312</v>
      </c>
      <c r="B2004" s="6" t="s">
        <v>564</v>
      </c>
      <c r="C2004" s="7">
        <v>0</v>
      </c>
      <c r="D2004" s="7">
        <v>0</v>
      </c>
      <c r="E2004" s="7">
        <v>0</v>
      </c>
      <c r="F2004" s="7">
        <v>0</v>
      </c>
    </row>
    <row r="2005" spans="1:6">
      <c r="A2005" s="6" t="s">
        <v>4313</v>
      </c>
      <c r="B2005" s="6" t="s">
        <v>564</v>
      </c>
      <c r="C2005" s="7">
        <v>0</v>
      </c>
      <c r="D2005" s="7">
        <v>0</v>
      </c>
      <c r="E2005" s="7">
        <v>0</v>
      </c>
      <c r="F2005" s="7">
        <v>0</v>
      </c>
    </row>
    <row r="2006" spans="1:6">
      <c r="A2006" s="6" t="s">
        <v>4314</v>
      </c>
      <c r="B2006" s="6" t="s">
        <v>564</v>
      </c>
      <c r="C2006" s="7">
        <v>0</v>
      </c>
      <c r="D2006" s="7">
        <v>0</v>
      </c>
      <c r="E2006" s="7">
        <v>0</v>
      </c>
      <c r="F2006" s="7">
        <v>0</v>
      </c>
    </row>
    <row r="2007" spans="1:6">
      <c r="A2007" s="6" t="s">
        <v>4315</v>
      </c>
      <c r="B2007" s="6" t="s">
        <v>564</v>
      </c>
      <c r="C2007" s="7">
        <v>0</v>
      </c>
      <c r="D2007" s="7">
        <v>0</v>
      </c>
      <c r="E2007" s="7">
        <v>0</v>
      </c>
      <c r="F2007" s="7">
        <v>0</v>
      </c>
    </row>
    <row r="2008" spans="1:6">
      <c r="A2008" s="6" t="s">
        <v>4316</v>
      </c>
      <c r="B2008" s="6" t="s">
        <v>565</v>
      </c>
      <c r="C2008" s="7">
        <v>0</v>
      </c>
      <c r="D2008" s="7">
        <v>0</v>
      </c>
      <c r="E2008" s="7">
        <v>33002265.780000001</v>
      </c>
      <c r="F2008" s="7">
        <v>-33002265.780000001</v>
      </c>
    </row>
    <row r="2009" spans="1:6">
      <c r="A2009" s="6" t="s">
        <v>4317</v>
      </c>
      <c r="B2009" s="6" t="s">
        <v>565</v>
      </c>
      <c r="C2009" s="7">
        <v>0</v>
      </c>
      <c r="D2009" s="7">
        <v>0</v>
      </c>
      <c r="E2009" s="7">
        <v>33002265.780000001</v>
      </c>
      <c r="F2009" s="7">
        <v>-33002265.780000001</v>
      </c>
    </row>
    <row r="2010" spans="1:6">
      <c r="A2010" s="6" t="s">
        <v>4318</v>
      </c>
      <c r="B2010" s="6" t="s">
        <v>565</v>
      </c>
      <c r="C2010" s="7">
        <v>0</v>
      </c>
      <c r="D2010" s="7">
        <v>0</v>
      </c>
      <c r="E2010" s="7">
        <v>0</v>
      </c>
      <c r="F2010" s="7">
        <v>0</v>
      </c>
    </row>
    <row r="2011" spans="1:6">
      <c r="A2011" s="6" t="s">
        <v>4319</v>
      </c>
      <c r="B2011" s="6" t="s">
        <v>1278</v>
      </c>
      <c r="C2011" s="7">
        <v>0</v>
      </c>
      <c r="D2011" s="7">
        <v>0</v>
      </c>
      <c r="E2011" s="7">
        <v>0</v>
      </c>
      <c r="F2011" s="7">
        <v>0</v>
      </c>
    </row>
    <row r="2012" spans="1:6">
      <c r="A2012" s="6" t="s">
        <v>4320</v>
      </c>
      <c r="B2012" s="6" t="s">
        <v>1279</v>
      </c>
      <c r="C2012" s="7">
        <v>0</v>
      </c>
      <c r="D2012" s="7">
        <v>0</v>
      </c>
      <c r="E2012" s="7">
        <v>0</v>
      </c>
      <c r="F2012" s="7">
        <v>0</v>
      </c>
    </row>
    <row r="2013" spans="1:6">
      <c r="A2013" s="6" t="s">
        <v>4321</v>
      </c>
      <c r="B2013" s="6" t="s">
        <v>1280</v>
      </c>
      <c r="C2013" s="7">
        <v>0</v>
      </c>
      <c r="D2013" s="7">
        <v>0</v>
      </c>
      <c r="E2013" s="7">
        <v>0</v>
      </c>
      <c r="F2013" s="7">
        <v>0</v>
      </c>
    </row>
    <row r="2014" spans="1:6">
      <c r="A2014" s="6" t="s">
        <v>4322</v>
      </c>
      <c r="B2014" s="6" t="s">
        <v>1281</v>
      </c>
      <c r="C2014" s="7">
        <v>0</v>
      </c>
      <c r="D2014" s="7">
        <v>0</v>
      </c>
      <c r="E2014" s="7">
        <v>0</v>
      </c>
      <c r="F2014" s="7">
        <v>0</v>
      </c>
    </row>
    <row r="2015" spans="1:6">
      <c r="A2015" s="6" t="s">
        <v>4323</v>
      </c>
      <c r="B2015" s="6" t="s">
        <v>1282</v>
      </c>
      <c r="C2015" s="7">
        <v>0</v>
      </c>
      <c r="D2015" s="7">
        <v>0</v>
      </c>
      <c r="E2015" s="7">
        <v>0</v>
      </c>
      <c r="F2015" s="7">
        <v>0</v>
      </c>
    </row>
    <row r="2016" spans="1:6">
      <c r="A2016" s="6" t="s">
        <v>4324</v>
      </c>
      <c r="B2016" s="6" t="s">
        <v>1283</v>
      </c>
      <c r="C2016" s="7">
        <v>0</v>
      </c>
      <c r="D2016" s="7">
        <v>0</v>
      </c>
      <c r="E2016" s="7">
        <v>0</v>
      </c>
      <c r="F2016" s="7">
        <v>0</v>
      </c>
    </row>
    <row r="2017" spans="1:6">
      <c r="A2017" s="6" t="s">
        <v>4325</v>
      </c>
      <c r="B2017" s="6" t="s">
        <v>1284</v>
      </c>
      <c r="C2017" s="7">
        <v>0</v>
      </c>
      <c r="D2017" s="7">
        <v>0</v>
      </c>
      <c r="E2017" s="7">
        <v>0</v>
      </c>
      <c r="F2017" s="7">
        <v>0</v>
      </c>
    </row>
    <row r="2018" spans="1:6">
      <c r="A2018" s="6" t="s">
        <v>4326</v>
      </c>
      <c r="B2018" s="6" t="s">
        <v>1285</v>
      </c>
      <c r="C2018" s="7">
        <v>0</v>
      </c>
      <c r="D2018" s="7">
        <v>0</v>
      </c>
      <c r="E2018" s="7">
        <v>0</v>
      </c>
      <c r="F2018" s="7">
        <v>0</v>
      </c>
    </row>
    <row r="2019" spans="1:6">
      <c r="A2019" s="6" t="s">
        <v>4327</v>
      </c>
      <c r="B2019" s="6" t="s">
        <v>1286</v>
      </c>
      <c r="C2019" s="7">
        <v>0</v>
      </c>
      <c r="D2019" s="7">
        <v>0</v>
      </c>
      <c r="E2019" s="7">
        <v>0</v>
      </c>
      <c r="F2019" s="7">
        <v>0</v>
      </c>
    </row>
    <row r="2020" spans="1:6">
      <c r="A2020" s="6" t="s">
        <v>4328</v>
      </c>
      <c r="B2020" s="6" t="s">
        <v>1287</v>
      </c>
      <c r="C2020" s="7">
        <v>0</v>
      </c>
      <c r="D2020" s="7">
        <v>0</v>
      </c>
      <c r="E2020" s="7">
        <v>0</v>
      </c>
      <c r="F2020" s="7">
        <v>0</v>
      </c>
    </row>
    <row r="2021" spans="1:6">
      <c r="A2021" s="6" t="s">
        <v>4329</v>
      </c>
      <c r="B2021" s="6" t="s">
        <v>1270</v>
      </c>
      <c r="C2021" s="7">
        <v>0</v>
      </c>
      <c r="D2021" s="7">
        <v>0</v>
      </c>
      <c r="E2021" s="7">
        <v>0</v>
      </c>
      <c r="F2021" s="7">
        <v>0</v>
      </c>
    </row>
    <row r="2022" spans="1:6">
      <c r="A2022" s="6" t="s">
        <v>4330</v>
      </c>
      <c r="B2022" s="6" t="s">
        <v>1288</v>
      </c>
      <c r="C2022" s="7">
        <v>0</v>
      </c>
      <c r="D2022" s="7">
        <v>0</v>
      </c>
      <c r="E2022" s="7">
        <v>0</v>
      </c>
      <c r="F2022" s="7">
        <v>0</v>
      </c>
    </row>
    <row r="2023" spans="1:6">
      <c r="A2023" s="6" t="s">
        <v>4331</v>
      </c>
      <c r="B2023" s="6" t="s">
        <v>1289</v>
      </c>
      <c r="C2023" s="7">
        <v>0</v>
      </c>
      <c r="D2023" s="7">
        <v>0</v>
      </c>
      <c r="E2023" s="7">
        <v>0</v>
      </c>
      <c r="F2023" s="7">
        <v>0</v>
      </c>
    </row>
    <row r="2024" spans="1:6">
      <c r="A2024" s="6" t="s">
        <v>4332</v>
      </c>
      <c r="B2024" s="6" t="s">
        <v>1290</v>
      </c>
      <c r="C2024" s="7">
        <v>0</v>
      </c>
      <c r="D2024" s="7">
        <v>0</v>
      </c>
      <c r="E2024" s="7">
        <v>0</v>
      </c>
      <c r="F2024" s="7">
        <v>0</v>
      </c>
    </row>
    <row r="2025" spans="1:6">
      <c r="A2025" s="6" t="s">
        <v>4333</v>
      </c>
      <c r="B2025" s="6" t="s">
        <v>1276</v>
      </c>
      <c r="C2025" s="7">
        <v>0</v>
      </c>
      <c r="D2025" s="7">
        <v>0</v>
      </c>
      <c r="E2025" s="7">
        <v>0</v>
      </c>
      <c r="F2025" s="7">
        <v>0</v>
      </c>
    </row>
    <row r="2026" spans="1:6">
      <c r="A2026" s="6" t="s">
        <v>4334</v>
      </c>
      <c r="B2026" s="6" t="s">
        <v>1291</v>
      </c>
      <c r="C2026" s="7">
        <v>0</v>
      </c>
      <c r="D2026" s="7">
        <v>0</v>
      </c>
      <c r="E2026" s="7">
        <v>0</v>
      </c>
      <c r="F2026" s="7">
        <v>0</v>
      </c>
    </row>
    <row r="2027" spans="1:6">
      <c r="A2027" s="6" t="s">
        <v>4335</v>
      </c>
      <c r="B2027" s="6" t="s">
        <v>1292</v>
      </c>
      <c r="C2027" s="7">
        <v>0</v>
      </c>
      <c r="D2027" s="7">
        <v>0</v>
      </c>
      <c r="E2027" s="7">
        <v>0</v>
      </c>
      <c r="F2027" s="7">
        <v>0</v>
      </c>
    </row>
    <row r="2028" spans="1:6">
      <c r="A2028" s="6" t="s">
        <v>4336</v>
      </c>
      <c r="B2028" s="6" t="s">
        <v>1293</v>
      </c>
      <c r="C2028" s="7">
        <v>0</v>
      </c>
      <c r="D2028" s="7">
        <v>0</v>
      </c>
      <c r="E2028" s="7">
        <v>0</v>
      </c>
      <c r="F2028" s="7">
        <v>0</v>
      </c>
    </row>
    <row r="2029" spans="1:6">
      <c r="A2029" s="6" t="s">
        <v>4337</v>
      </c>
      <c r="B2029" s="6" t="s">
        <v>1294</v>
      </c>
      <c r="C2029" s="7">
        <v>0</v>
      </c>
      <c r="D2029" s="7">
        <v>0</v>
      </c>
      <c r="E2029" s="7">
        <v>0</v>
      </c>
      <c r="F2029" s="7">
        <v>0</v>
      </c>
    </row>
    <row r="2030" spans="1:6">
      <c r="A2030" s="6" t="s">
        <v>4338</v>
      </c>
      <c r="B2030" s="6" t="s">
        <v>1295</v>
      </c>
      <c r="C2030" s="7">
        <v>0</v>
      </c>
      <c r="D2030" s="7">
        <v>0</v>
      </c>
      <c r="E2030" s="7">
        <v>0</v>
      </c>
      <c r="F2030" s="7">
        <v>0</v>
      </c>
    </row>
    <row r="2031" spans="1:6">
      <c r="A2031" s="6" t="s">
        <v>4339</v>
      </c>
      <c r="B2031" s="6" t="s">
        <v>1296</v>
      </c>
      <c r="C2031" s="7">
        <v>0</v>
      </c>
      <c r="D2031" s="7">
        <v>0</v>
      </c>
      <c r="E2031" s="7">
        <v>18961136.149999999</v>
      </c>
      <c r="F2031" s="7">
        <v>-18961136.149999999</v>
      </c>
    </row>
    <row r="2032" spans="1:6">
      <c r="A2032" s="6" t="s">
        <v>4340</v>
      </c>
      <c r="B2032" s="6" t="s">
        <v>1281</v>
      </c>
      <c r="C2032" s="7">
        <v>0</v>
      </c>
      <c r="D2032" s="7">
        <v>0</v>
      </c>
      <c r="E2032" s="7">
        <v>10731.41</v>
      </c>
      <c r="F2032" s="7">
        <v>-10731.41</v>
      </c>
    </row>
    <row r="2033" spans="1:6">
      <c r="A2033" s="6" t="s">
        <v>4341</v>
      </c>
      <c r="B2033" s="6" t="s">
        <v>1284</v>
      </c>
      <c r="C2033" s="7">
        <v>0</v>
      </c>
      <c r="D2033" s="7">
        <v>0</v>
      </c>
      <c r="E2033" s="7">
        <v>31831.43</v>
      </c>
      <c r="F2033" s="7">
        <v>-31831.43</v>
      </c>
    </row>
    <row r="2034" spans="1:6">
      <c r="A2034" s="6" t="s">
        <v>4342</v>
      </c>
      <c r="B2034" s="6" t="s">
        <v>1286</v>
      </c>
      <c r="C2034" s="7">
        <v>0</v>
      </c>
      <c r="D2034" s="7">
        <v>0</v>
      </c>
      <c r="E2034" s="7">
        <v>15785109.73</v>
      </c>
      <c r="F2034" s="7">
        <v>-15785109.73</v>
      </c>
    </row>
    <row r="2035" spans="1:6">
      <c r="A2035" s="6" t="s">
        <v>4343</v>
      </c>
      <c r="B2035" s="6" t="s">
        <v>1289</v>
      </c>
      <c r="C2035" s="7">
        <v>0</v>
      </c>
      <c r="D2035" s="7">
        <v>0</v>
      </c>
      <c r="E2035" s="7">
        <v>1565235.41</v>
      </c>
      <c r="F2035" s="7">
        <v>-1565235.41</v>
      </c>
    </row>
    <row r="2036" spans="1:6">
      <c r="A2036" s="6" t="s">
        <v>4344</v>
      </c>
      <c r="B2036" s="6" t="s">
        <v>1291</v>
      </c>
      <c r="C2036" s="7">
        <v>0</v>
      </c>
      <c r="D2036" s="7">
        <v>0</v>
      </c>
      <c r="E2036" s="7">
        <v>61840.82</v>
      </c>
      <c r="F2036" s="7">
        <v>-61840.82</v>
      </c>
    </row>
    <row r="2037" spans="1:6">
      <c r="A2037" s="6" t="s">
        <v>4345</v>
      </c>
      <c r="B2037" s="6" t="s">
        <v>1294</v>
      </c>
      <c r="C2037" s="7">
        <v>0</v>
      </c>
      <c r="D2037" s="7">
        <v>0</v>
      </c>
      <c r="E2037" s="7">
        <v>1506387.35</v>
      </c>
      <c r="F2037" s="7">
        <v>-1506387.35</v>
      </c>
    </row>
    <row r="2038" spans="1:6">
      <c r="A2038" s="6" t="s">
        <v>4346</v>
      </c>
      <c r="B2038" s="6" t="s">
        <v>587</v>
      </c>
      <c r="C2038" s="7">
        <v>0</v>
      </c>
      <c r="D2038" s="7">
        <v>0</v>
      </c>
      <c r="E2038" s="7">
        <v>1016682.76</v>
      </c>
      <c r="F2038" s="7">
        <v>-1016682.76</v>
      </c>
    </row>
    <row r="2039" spans="1:6">
      <c r="A2039" s="6" t="s">
        <v>4347</v>
      </c>
      <c r="B2039" s="6" t="s">
        <v>1282</v>
      </c>
      <c r="C2039" s="7">
        <v>0</v>
      </c>
      <c r="D2039" s="7">
        <v>0</v>
      </c>
      <c r="E2039" s="7">
        <v>2828.5</v>
      </c>
      <c r="F2039" s="7">
        <v>-2828.5</v>
      </c>
    </row>
    <row r="2040" spans="1:6">
      <c r="A2040" s="6" t="s">
        <v>4348</v>
      </c>
      <c r="B2040" s="6" t="s">
        <v>1287</v>
      </c>
      <c r="C2040" s="7">
        <v>0</v>
      </c>
      <c r="D2040" s="7">
        <v>0</v>
      </c>
      <c r="E2040" s="7">
        <v>0</v>
      </c>
      <c r="F2040" s="7">
        <v>0</v>
      </c>
    </row>
    <row r="2041" spans="1:6">
      <c r="A2041" s="6" t="s">
        <v>4349</v>
      </c>
      <c r="B2041" s="6" t="s">
        <v>1290</v>
      </c>
      <c r="C2041" s="7">
        <v>0</v>
      </c>
      <c r="D2041" s="7">
        <v>0</v>
      </c>
      <c r="E2041" s="7">
        <v>1012402.81</v>
      </c>
      <c r="F2041" s="7">
        <v>-1012402.81</v>
      </c>
    </row>
    <row r="2042" spans="1:6">
      <c r="A2042" s="6" t="s">
        <v>4350</v>
      </c>
      <c r="B2042" s="6" t="s">
        <v>1297</v>
      </c>
      <c r="C2042" s="7">
        <v>0</v>
      </c>
      <c r="D2042" s="7">
        <v>0</v>
      </c>
      <c r="E2042" s="7">
        <v>0</v>
      </c>
      <c r="F2042" s="7">
        <v>0</v>
      </c>
    </row>
    <row r="2043" spans="1:6">
      <c r="A2043" s="6" t="s">
        <v>4351</v>
      </c>
      <c r="B2043" s="6" t="s">
        <v>1298</v>
      </c>
      <c r="C2043" s="7">
        <v>0</v>
      </c>
      <c r="D2043" s="7">
        <v>0</v>
      </c>
      <c r="E2043" s="7">
        <v>0</v>
      </c>
      <c r="F2043" s="7">
        <v>0</v>
      </c>
    </row>
    <row r="2044" spans="1:6">
      <c r="A2044" s="6" t="s">
        <v>4352</v>
      </c>
      <c r="B2044" s="6" t="s">
        <v>1299</v>
      </c>
      <c r="C2044" s="7">
        <v>0</v>
      </c>
      <c r="D2044" s="7">
        <v>0</v>
      </c>
      <c r="E2044" s="7">
        <v>1451.45</v>
      </c>
      <c r="F2044" s="7">
        <v>-1451.45</v>
      </c>
    </row>
    <row r="2045" spans="1:6">
      <c r="A2045" s="6" t="s">
        <v>4353</v>
      </c>
      <c r="B2045" s="6" t="s">
        <v>1300</v>
      </c>
      <c r="C2045" s="7">
        <v>0</v>
      </c>
      <c r="D2045" s="7">
        <v>0</v>
      </c>
      <c r="E2045" s="7">
        <v>0</v>
      </c>
      <c r="F2045" s="7">
        <v>0</v>
      </c>
    </row>
    <row r="2046" spans="1:6">
      <c r="A2046" s="6" t="s">
        <v>4354</v>
      </c>
      <c r="B2046" s="6" t="s">
        <v>1278</v>
      </c>
      <c r="C2046" s="7">
        <v>0</v>
      </c>
      <c r="D2046" s="7">
        <v>0</v>
      </c>
      <c r="E2046" s="7">
        <v>13024446.869999999</v>
      </c>
      <c r="F2046" s="7">
        <v>-13024446.869999999</v>
      </c>
    </row>
    <row r="2047" spans="1:6">
      <c r="A2047" s="6" t="s">
        <v>4355</v>
      </c>
      <c r="B2047" s="6" t="s">
        <v>1278</v>
      </c>
      <c r="C2047" s="7">
        <v>0</v>
      </c>
      <c r="D2047" s="7">
        <v>0</v>
      </c>
      <c r="E2047" s="7">
        <v>0</v>
      </c>
      <c r="F2047" s="7">
        <v>0</v>
      </c>
    </row>
    <row r="2048" spans="1:6">
      <c r="A2048" s="6" t="s">
        <v>4356</v>
      </c>
      <c r="B2048" s="6" t="s">
        <v>1280</v>
      </c>
      <c r="C2048" s="7">
        <v>0</v>
      </c>
      <c r="D2048" s="7">
        <v>0</v>
      </c>
      <c r="E2048" s="7">
        <v>1131.4000000000001</v>
      </c>
      <c r="F2048" s="7">
        <v>-1131.4000000000001</v>
      </c>
    </row>
    <row r="2049" spans="1:6">
      <c r="A2049" s="6" t="s">
        <v>4357</v>
      </c>
      <c r="B2049" s="6" t="s">
        <v>1283</v>
      </c>
      <c r="C2049" s="7">
        <v>0</v>
      </c>
      <c r="D2049" s="7">
        <v>0</v>
      </c>
      <c r="E2049" s="7">
        <v>140477.6</v>
      </c>
      <c r="F2049" s="7">
        <v>-140477.6</v>
      </c>
    </row>
    <row r="2050" spans="1:6">
      <c r="A2050" s="6" t="s">
        <v>4358</v>
      </c>
      <c r="B2050" s="6" t="s">
        <v>1285</v>
      </c>
      <c r="C2050" s="7">
        <v>0</v>
      </c>
      <c r="D2050" s="7">
        <v>0</v>
      </c>
      <c r="E2050" s="7">
        <v>12826289.26</v>
      </c>
      <c r="F2050" s="7">
        <v>-12826289.26</v>
      </c>
    </row>
    <row r="2051" spans="1:6">
      <c r="A2051" s="6" t="s">
        <v>4359</v>
      </c>
      <c r="B2051" s="6" t="s">
        <v>1288</v>
      </c>
      <c r="C2051" s="7">
        <v>0</v>
      </c>
      <c r="D2051" s="7">
        <v>0</v>
      </c>
      <c r="E2051" s="7">
        <v>49448.42</v>
      </c>
      <c r="F2051" s="7">
        <v>-49448.42</v>
      </c>
    </row>
    <row r="2052" spans="1:6">
      <c r="A2052" s="6" t="s">
        <v>4360</v>
      </c>
      <c r="B2052" s="6" t="s">
        <v>1292</v>
      </c>
      <c r="C2052" s="7">
        <v>0</v>
      </c>
      <c r="D2052" s="7">
        <v>0</v>
      </c>
      <c r="E2052" s="7">
        <v>0</v>
      </c>
      <c r="F2052" s="7">
        <v>0</v>
      </c>
    </row>
    <row r="2053" spans="1:6">
      <c r="A2053" s="6" t="s">
        <v>4361</v>
      </c>
      <c r="B2053" s="6" t="s">
        <v>1293</v>
      </c>
      <c r="C2053" s="7">
        <v>0</v>
      </c>
      <c r="D2053" s="7">
        <v>0</v>
      </c>
      <c r="E2053" s="7">
        <v>7100.19</v>
      </c>
      <c r="F2053" s="7">
        <v>-7100.19</v>
      </c>
    </row>
    <row r="2054" spans="1:6" ht="20.399999999999999">
      <c r="A2054" s="6" t="s">
        <v>4362</v>
      </c>
      <c r="B2054" s="6" t="s">
        <v>1301</v>
      </c>
      <c r="C2054" s="7">
        <v>0</v>
      </c>
      <c r="D2054" s="7">
        <v>0</v>
      </c>
      <c r="E2054" s="7">
        <v>0</v>
      </c>
      <c r="F2054" s="7">
        <v>0</v>
      </c>
    </row>
    <row r="2055" spans="1:6" ht="20.399999999999999">
      <c r="A2055" s="6" t="s">
        <v>4363</v>
      </c>
      <c r="B2055" s="6" t="s">
        <v>1301</v>
      </c>
      <c r="C2055" s="7">
        <v>0</v>
      </c>
      <c r="D2055" s="7">
        <v>0</v>
      </c>
      <c r="E2055" s="7">
        <v>0</v>
      </c>
      <c r="F2055" s="7">
        <v>0</v>
      </c>
    </row>
    <row r="2056" spans="1:6" ht="20.399999999999999">
      <c r="A2056" s="6" t="s">
        <v>4364</v>
      </c>
      <c r="B2056" s="6" t="s">
        <v>1301</v>
      </c>
      <c r="C2056" s="7">
        <v>0</v>
      </c>
      <c r="D2056" s="7">
        <v>0</v>
      </c>
      <c r="E2056" s="7">
        <v>0</v>
      </c>
      <c r="F2056" s="7">
        <v>0</v>
      </c>
    </row>
    <row r="2057" spans="1:6" ht="20.399999999999999">
      <c r="A2057" s="6" t="s">
        <v>4365</v>
      </c>
      <c r="B2057" s="6" t="s">
        <v>1301</v>
      </c>
      <c r="C2057" s="7">
        <v>0</v>
      </c>
      <c r="D2057" s="7">
        <v>0</v>
      </c>
      <c r="E2057" s="7">
        <v>0</v>
      </c>
      <c r="F2057" s="7">
        <v>0</v>
      </c>
    </row>
    <row r="2058" spans="1:6">
      <c r="A2058" s="6" t="s">
        <v>4366</v>
      </c>
      <c r="B2058" s="6" t="s">
        <v>566</v>
      </c>
      <c r="C2058" s="7">
        <v>0</v>
      </c>
      <c r="D2058" s="7">
        <v>0</v>
      </c>
      <c r="E2058" s="7">
        <v>0</v>
      </c>
      <c r="F2058" s="7">
        <v>0</v>
      </c>
    </row>
    <row r="2059" spans="1:6">
      <c r="A2059" s="6" t="s">
        <v>4367</v>
      </c>
      <c r="B2059" s="6" t="s">
        <v>566</v>
      </c>
      <c r="C2059" s="7">
        <v>0</v>
      </c>
      <c r="D2059" s="7">
        <v>0</v>
      </c>
      <c r="E2059" s="7">
        <v>0</v>
      </c>
      <c r="F2059" s="7">
        <v>0</v>
      </c>
    </row>
    <row r="2060" spans="1:6">
      <c r="A2060" s="6" t="s">
        <v>4368</v>
      </c>
      <c r="B2060" s="6" t="s">
        <v>566</v>
      </c>
      <c r="C2060" s="7">
        <v>0</v>
      </c>
      <c r="D2060" s="7">
        <v>0</v>
      </c>
      <c r="E2060" s="7">
        <v>0</v>
      </c>
      <c r="F2060" s="7">
        <v>0</v>
      </c>
    </row>
    <row r="2061" spans="1:6">
      <c r="A2061" s="6" t="s">
        <v>4369</v>
      </c>
      <c r="B2061" s="6" t="s">
        <v>566</v>
      </c>
      <c r="C2061" s="7">
        <v>0</v>
      </c>
      <c r="D2061" s="7">
        <v>0</v>
      </c>
      <c r="E2061" s="7">
        <v>0</v>
      </c>
      <c r="F2061" s="7">
        <v>0</v>
      </c>
    </row>
    <row r="2062" spans="1:6">
      <c r="A2062" s="6" t="s">
        <v>4370</v>
      </c>
      <c r="B2062" s="6" t="s">
        <v>566</v>
      </c>
      <c r="C2062" s="7">
        <v>0</v>
      </c>
      <c r="D2062" s="7">
        <v>0</v>
      </c>
      <c r="E2062" s="7">
        <v>0</v>
      </c>
      <c r="F2062" s="7">
        <v>0</v>
      </c>
    </row>
    <row r="2063" spans="1:6">
      <c r="A2063" s="6" t="s">
        <v>4371</v>
      </c>
      <c r="B2063" s="6" t="s">
        <v>566</v>
      </c>
      <c r="C2063" s="7">
        <v>0</v>
      </c>
      <c r="D2063" s="7">
        <v>0</v>
      </c>
      <c r="E2063" s="7">
        <v>0</v>
      </c>
      <c r="F2063" s="7">
        <v>0</v>
      </c>
    </row>
    <row r="2064" spans="1:6">
      <c r="A2064" s="6" t="s">
        <v>4372</v>
      </c>
      <c r="B2064" s="6" t="s">
        <v>567</v>
      </c>
      <c r="C2064" s="7">
        <v>0</v>
      </c>
      <c r="D2064" s="7">
        <v>0</v>
      </c>
      <c r="E2064" s="7">
        <v>0</v>
      </c>
      <c r="F2064" s="7">
        <v>0</v>
      </c>
    </row>
    <row r="2065" spans="1:6">
      <c r="A2065" s="6" t="s">
        <v>4373</v>
      </c>
      <c r="B2065" s="6" t="s">
        <v>568</v>
      </c>
      <c r="C2065" s="7">
        <v>0</v>
      </c>
      <c r="D2065" s="7">
        <v>0</v>
      </c>
      <c r="E2065" s="7">
        <v>0</v>
      </c>
      <c r="F2065" s="7">
        <v>0</v>
      </c>
    </row>
    <row r="2066" spans="1:6">
      <c r="A2066" s="6" t="s">
        <v>4374</v>
      </c>
      <c r="B2066" s="6" t="s">
        <v>568</v>
      </c>
      <c r="C2066" s="7">
        <v>0</v>
      </c>
      <c r="D2066" s="7">
        <v>0</v>
      </c>
      <c r="E2066" s="7">
        <v>0</v>
      </c>
      <c r="F2066" s="7">
        <v>0</v>
      </c>
    </row>
    <row r="2067" spans="1:6">
      <c r="A2067" s="6" t="s">
        <v>4375</v>
      </c>
      <c r="B2067" s="6" t="s">
        <v>568</v>
      </c>
      <c r="C2067" s="7">
        <v>0</v>
      </c>
      <c r="D2067" s="7">
        <v>0</v>
      </c>
      <c r="E2067" s="7">
        <v>0</v>
      </c>
      <c r="F2067" s="7">
        <v>0</v>
      </c>
    </row>
    <row r="2068" spans="1:6">
      <c r="A2068" s="6" t="s">
        <v>4376</v>
      </c>
      <c r="B2068" s="6" t="s">
        <v>568</v>
      </c>
      <c r="C2068" s="7">
        <v>0</v>
      </c>
      <c r="D2068" s="7">
        <v>0</v>
      </c>
      <c r="E2068" s="7">
        <v>0</v>
      </c>
      <c r="F2068" s="7">
        <v>0</v>
      </c>
    </row>
    <row r="2069" spans="1:6">
      <c r="A2069" s="6" t="s">
        <v>4377</v>
      </c>
      <c r="B2069" s="6" t="s">
        <v>568</v>
      </c>
      <c r="C2069" s="7">
        <v>0</v>
      </c>
      <c r="D2069" s="7">
        <v>0</v>
      </c>
      <c r="E2069" s="7">
        <v>0</v>
      </c>
      <c r="F2069" s="7">
        <v>0</v>
      </c>
    </row>
    <row r="2070" spans="1:6">
      <c r="A2070" s="6" t="s">
        <v>4378</v>
      </c>
      <c r="B2070" s="6" t="s">
        <v>569</v>
      </c>
      <c r="C2070" s="7">
        <v>0</v>
      </c>
      <c r="D2070" s="7">
        <v>0</v>
      </c>
      <c r="E2070" s="7">
        <v>0</v>
      </c>
      <c r="F2070" s="7">
        <v>0</v>
      </c>
    </row>
    <row r="2071" spans="1:6">
      <c r="A2071" s="6" t="s">
        <v>4379</v>
      </c>
      <c r="B2071" s="6" t="s">
        <v>569</v>
      </c>
      <c r="C2071" s="7">
        <v>0</v>
      </c>
      <c r="D2071" s="7">
        <v>0</v>
      </c>
      <c r="E2071" s="7">
        <v>0</v>
      </c>
      <c r="F2071" s="7">
        <v>0</v>
      </c>
    </row>
    <row r="2072" spans="1:6">
      <c r="A2072" s="6" t="s">
        <v>4380</v>
      </c>
      <c r="B2072" s="6" t="s">
        <v>569</v>
      </c>
      <c r="C2072" s="7">
        <v>0</v>
      </c>
      <c r="D2072" s="7">
        <v>0</v>
      </c>
      <c r="E2072" s="7">
        <v>0</v>
      </c>
      <c r="F2072" s="7">
        <v>0</v>
      </c>
    </row>
    <row r="2073" spans="1:6">
      <c r="A2073" s="6" t="s">
        <v>4381</v>
      </c>
      <c r="B2073" s="6" t="s">
        <v>569</v>
      </c>
      <c r="C2073" s="7">
        <v>0</v>
      </c>
      <c r="D2073" s="7">
        <v>0</v>
      </c>
      <c r="E2073" s="7">
        <v>0</v>
      </c>
      <c r="F2073" s="7">
        <v>0</v>
      </c>
    </row>
    <row r="2074" spans="1:6">
      <c r="A2074" s="6" t="s">
        <v>4382</v>
      </c>
      <c r="B2074" s="6" t="s">
        <v>1302</v>
      </c>
      <c r="C2074" s="7">
        <v>0</v>
      </c>
      <c r="D2074" s="7">
        <v>0</v>
      </c>
      <c r="E2074" s="7">
        <v>0</v>
      </c>
      <c r="F2074" s="7">
        <v>0</v>
      </c>
    </row>
    <row r="2075" spans="1:6">
      <c r="A2075" s="6" t="s">
        <v>4383</v>
      </c>
      <c r="B2075" s="6" t="s">
        <v>570</v>
      </c>
      <c r="C2075" s="7">
        <v>0</v>
      </c>
      <c r="D2075" s="7">
        <v>0</v>
      </c>
      <c r="E2075" s="7">
        <v>0</v>
      </c>
      <c r="F2075" s="7">
        <v>0</v>
      </c>
    </row>
    <row r="2076" spans="1:6">
      <c r="A2076" s="6" t="s">
        <v>4384</v>
      </c>
      <c r="B2076" s="6" t="s">
        <v>570</v>
      </c>
      <c r="C2076" s="7">
        <v>0</v>
      </c>
      <c r="D2076" s="7">
        <v>0</v>
      </c>
      <c r="E2076" s="7">
        <v>0</v>
      </c>
      <c r="F2076" s="7">
        <v>0</v>
      </c>
    </row>
    <row r="2077" spans="1:6">
      <c r="A2077" s="6" t="s">
        <v>4385</v>
      </c>
      <c r="B2077" s="6" t="s">
        <v>570</v>
      </c>
      <c r="C2077" s="7">
        <v>0</v>
      </c>
      <c r="D2077" s="7">
        <v>0</v>
      </c>
      <c r="E2077" s="7">
        <v>0</v>
      </c>
      <c r="F2077" s="7">
        <v>0</v>
      </c>
    </row>
    <row r="2078" spans="1:6">
      <c r="A2078" s="6" t="s">
        <v>4386</v>
      </c>
      <c r="B2078" s="6" t="s">
        <v>570</v>
      </c>
      <c r="C2078" s="7">
        <v>0</v>
      </c>
      <c r="D2078" s="7">
        <v>0</v>
      </c>
      <c r="E2078" s="7">
        <v>0</v>
      </c>
      <c r="F2078" s="7">
        <v>0</v>
      </c>
    </row>
    <row r="2079" spans="1:6">
      <c r="A2079" s="6" t="s">
        <v>4387</v>
      </c>
      <c r="B2079" s="6" t="s">
        <v>570</v>
      </c>
      <c r="C2079" s="7">
        <v>0</v>
      </c>
      <c r="D2079" s="7">
        <v>0</v>
      </c>
      <c r="E2079" s="7">
        <v>0</v>
      </c>
      <c r="F2079" s="7">
        <v>0</v>
      </c>
    </row>
    <row r="2080" spans="1:6">
      <c r="A2080" s="6" t="s">
        <v>4388</v>
      </c>
      <c r="B2080" s="6" t="s">
        <v>571</v>
      </c>
      <c r="C2080" s="7">
        <v>0</v>
      </c>
      <c r="D2080" s="7">
        <v>0</v>
      </c>
      <c r="E2080" s="7">
        <v>0</v>
      </c>
      <c r="F2080" s="7">
        <v>0</v>
      </c>
    </row>
    <row r="2081" spans="1:6">
      <c r="A2081" s="6" t="s">
        <v>4389</v>
      </c>
      <c r="B2081" s="6" t="s">
        <v>571</v>
      </c>
      <c r="C2081" s="7">
        <v>0</v>
      </c>
      <c r="D2081" s="7">
        <v>0</v>
      </c>
      <c r="E2081" s="7">
        <v>0</v>
      </c>
      <c r="F2081" s="7">
        <v>0</v>
      </c>
    </row>
    <row r="2082" spans="1:6">
      <c r="A2082" s="6" t="s">
        <v>4390</v>
      </c>
      <c r="B2082" s="6" t="s">
        <v>571</v>
      </c>
      <c r="C2082" s="7">
        <v>0</v>
      </c>
      <c r="D2082" s="7">
        <v>0</v>
      </c>
      <c r="E2082" s="7">
        <v>0</v>
      </c>
      <c r="F2082" s="7">
        <v>0</v>
      </c>
    </row>
    <row r="2083" spans="1:6">
      <c r="A2083" s="6" t="s">
        <v>4391</v>
      </c>
      <c r="B2083" s="6" t="s">
        <v>571</v>
      </c>
      <c r="C2083" s="7">
        <v>0</v>
      </c>
      <c r="D2083" s="7">
        <v>0</v>
      </c>
      <c r="E2083" s="7">
        <v>0</v>
      </c>
      <c r="F2083" s="7">
        <v>0</v>
      </c>
    </row>
    <row r="2084" spans="1:6">
      <c r="A2084" s="6" t="s">
        <v>4392</v>
      </c>
      <c r="B2084" s="6" t="s">
        <v>571</v>
      </c>
      <c r="C2084" s="7">
        <v>0</v>
      </c>
      <c r="D2084" s="7">
        <v>0</v>
      </c>
      <c r="E2084" s="7">
        <v>0</v>
      </c>
      <c r="F2084" s="7">
        <v>0</v>
      </c>
    </row>
    <row r="2085" spans="1:6">
      <c r="A2085" s="6" t="s">
        <v>4393</v>
      </c>
      <c r="B2085" s="6" t="s">
        <v>572</v>
      </c>
      <c r="C2085" s="7">
        <v>0</v>
      </c>
      <c r="D2085" s="7">
        <v>0</v>
      </c>
      <c r="E2085" s="7">
        <v>0</v>
      </c>
      <c r="F2085" s="7">
        <v>0</v>
      </c>
    </row>
    <row r="2086" spans="1:6">
      <c r="A2086" s="6" t="s">
        <v>4394</v>
      </c>
      <c r="B2086" s="6" t="s">
        <v>572</v>
      </c>
      <c r="C2086" s="7">
        <v>0</v>
      </c>
      <c r="D2086" s="7">
        <v>0</v>
      </c>
      <c r="E2086" s="7">
        <v>0</v>
      </c>
      <c r="F2086" s="7">
        <v>0</v>
      </c>
    </row>
    <row r="2087" spans="1:6">
      <c r="A2087" s="6" t="s">
        <v>4395</v>
      </c>
      <c r="B2087" s="6" t="s">
        <v>572</v>
      </c>
      <c r="C2087" s="7">
        <v>0</v>
      </c>
      <c r="D2087" s="7">
        <v>0</v>
      </c>
      <c r="E2087" s="7">
        <v>0</v>
      </c>
      <c r="F2087" s="7">
        <v>0</v>
      </c>
    </row>
    <row r="2088" spans="1:6">
      <c r="A2088" s="6" t="s">
        <v>4396</v>
      </c>
      <c r="B2088" s="6" t="s">
        <v>572</v>
      </c>
      <c r="C2088" s="7">
        <v>0</v>
      </c>
      <c r="D2088" s="7">
        <v>0</v>
      </c>
      <c r="E2088" s="7">
        <v>0</v>
      </c>
      <c r="F2088" s="7">
        <v>0</v>
      </c>
    </row>
    <row r="2089" spans="1:6">
      <c r="A2089" s="6" t="s">
        <v>4397</v>
      </c>
      <c r="B2089" s="6" t="s">
        <v>572</v>
      </c>
      <c r="C2089" s="7">
        <v>0</v>
      </c>
      <c r="D2089" s="7">
        <v>0</v>
      </c>
      <c r="E2089" s="7">
        <v>0</v>
      </c>
      <c r="F2089" s="7">
        <v>0</v>
      </c>
    </row>
    <row r="2090" spans="1:6">
      <c r="A2090" s="6" t="s">
        <v>4398</v>
      </c>
      <c r="B2090" s="6" t="s">
        <v>573</v>
      </c>
      <c r="C2090" s="7">
        <v>0</v>
      </c>
      <c r="D2090" s="7">
        <v>16866786.510000002</v>
      </c>
      <c r="E2090" s="7">
        <v>16866786.510000002</v>
      </c>
      <c r="F2090" s="7">
        <v>0</v>
      </c>
    </row>
    <row r="2091" spans="1:6">
      <c r="A2091" s="6" t="s">
        <v>4399</v>
      </c>
      <c r="B2091" s="6" t="s">
        <v>574</v>
      </c>
      <c r="C2091" s="7">
        <v>0</v>
      </c>
      <c r="D2091" s="7">
        <v>16866786.510000002</v>
      </c>
      <c r="E2091" s="7">
        <v>16866786.510000002</v>
      </c>
      <c r="F2091" s="7">
        <v>0</v>
      </c>
    </row>
    <row r="2092" spans="1:6">
      <c r="A2092" s="6" t="s">
        <v>4400</v>
      </c>
      <c r="B2092" s="6" t="s">
        <v>574</v>
      </c>
      <c r="C2092" s="7">
        <v>0</v>
      </c>
      <c r="D2092" s="7">
        <v>16866786.510000002</v>
      </c>
      <c r="E2092" s="7">
        <v>16866786.510000002</v>
      </c>
      <c r="F2092" s="7">
        <v>0</v>
      </c>
    </row>
    <row r="2093" spans="1:6">
      <c r="A2093" s="6" t="s">
        <v>4401</v>
      </c>
      <c r="B2093" s="6" t="s">
        <v>574</v>
      </c>
      <c r="C2093" s="7">
        <v>0</v>
      </c>
      <c r="D2093" s="7">
        <v>0</v>
      </c>
      <c r="E2093" s="7">
        <v>0</v>
      </c>
      <c r="F2093" s="7">
        <v>0</v>
      </c>
    </row>
    <row r="2094" spans="1:6">
      <c r="A2094" s="6" t="s">
        <v>4402</v>
      </c>
      <c r="B2094" s="6" t="s">
        <v>1303</v>
      </c>
      <c r="C2094" s="7">
        <v>0</v>
      </c>
      <c r="D2094" s="7">
        <v>0</v>
      </c>
      <c r="E2094" s="7">
        <v>0</v>
      </c>
      <c r="F2094" s="7">
        <v>0</v>
      </c>
    </row>
    <row r="2095" spans="1:6">
      <c r="A2095" s="6" t="s">
        <v>4403</v>
      </c>
      <c r="B2095" s="6" t="s">
        <v>1304</v>
      </c>
      <c r="C2095" s="7">
        <v>0</v>
      </c>
      <c r="D2095" s="7">
        <v>0</v>
      </c>
      <c r="E2095" s="7">
        <v>0</v>
      </c>
      <c r="F2095" s="7">
        <v>0</v>
      </c>
    </row>
    <row r="2096" spans="1:6">
      <c r="A2096" s="6" t="s">
        <v>4404</v>
      </c>
      <c r="B2096" s="6" t="s">
        <v>1305</v>
      </c>
      <c r="C2096" s="7">
        <v>0</v>
      </c>
      <c r="D2096" s="7">
        <v>0</v>
      </c>
      <c r="E2096" s="7">
        <v>0</v>
      </c>
      <c r="F2096" s="7">
        <v>0</v>
      </c>
    </row>
    <row r="2097" spans="1:6">
      <c r="A2097" s="6" t="s">
        <v>4405</v>
      </c>
      <c r="B2097" s="6" t="s">
        <v>1306</v>
      </c>
      <c r="C2097" s="7">
        <v>0</v>
      </c>
      <c r="D2097" s="7">
        <v>0</v>
      </c>
      <c r="E2097" s="7">
        <v>0</v>
      </c>
      <c r="F2097" s="7">
        <v>0</v>
      </c>
    </row>
    <row r="2098" spans="1:6">
      <c r="A2098" s="6" t="s">
        <v>4406</v>
      </c>
      <c r="B2098" s="6" t="s">
        <v>1307</v>
      </c>
      <c r="C2098" s="7">
        <v>0</v>
      </c>
      <c r="D2098" s="7">
        <v>0</v>
      </c>
      <c r="E2098" s="7">
        <v>0</v>
      </c>
      <c r="F2098" s="7">
        <v>0</v>
      </c>
    </row>
    <row r="2099" spans="1:6">
      <c r="A2099" s="6" t="s">
        <v>4407</v>
      </c>
      <c r="B2099" s="6" t="s">
        <v>1308</v>
      </c>
      <c r="C2099" s="7">
        <v>0</v>
      </c>
      <c r="D2099" s="7">
        <v>0</v>
      </c>
      <c r="E2099" s="7">
        <v>0</v>
      </c>
      <c r="F2099" s="7">
        <v>0</v>
      </c>
    </row>
    <row r="2100" spans="1:6">
      <c r="A2100" s="6" t="s">
        <v>4408</v>
      </c>
      <c r="B2100" s="6" t="s">
        <v>1309</v>
      </c>
      <c r="C2100" s="7">
        <v>0</v>
      </c>
      <c r="D2100" s="7">
        <v>0</v>
      </c>
      <c r="E2100" s="7">
        <v>0</v>
      </c>
      <c r="F2100" s="7">
        <v>0</v>
      </c>
    </row>
    <row r="2101" spans="1:6">
      <c r="A2101" s="6" t="s">
        <v>4409</v>
      </c>
      <c r="B2101" s="6" t="s">
        <v>1310</v>
      </c>
      <c r="C2101" s="7">
        <v>0</v>
      </c>
      <c r="D2101" s="7">
        <v>0</v>
      </c>
      <c r="E2101" s="7">
        <v>0</v>
      </c>
      <c r="F2101" s="7">
        <v>0</v>
      </c>
    </row>
    <row r="2102" spans="1:6">
      <c r="A2102" s="6" t="s">
        <v>4410</v>
      </c>
      <c r="B2102" s="6" t="s">
        <v>1311</v>
      </c>
      <c r="C2102" s="7">
        <v>0</v>
      </c>
      <c r="D2102" s="7">
        <v>16866786.510000002</v>
      </c>
      <c r="E2102" s="7">
        <v>16866786.510000002</v>
      </c>
      <c r="F2102" s="7">
        <v>0</v>
      </c>
    </row>
    <row r="2103" spans="1:6">
      <c r="A2103" s="6" t="s">
        <v>4411</v>
      </c>
      <c r="B2103" s="6" t="s">
        <v>1303</v>
      </c>
      <c r="C2103" s="7">
        <v>0</v>
      </c>
      <c r="D2103" s="7">
        <v>0</v>
      </c>
      <c r="E2103" s="7">
        <v>0</v>
      </c>
      <c r="F2103" s="7">
        <v>0</v>
      </c>
    </row>
    <row r="2104" spans="1:6">
      <c r="A2104" s="6" t="s">
        <v>4412</v>
      </c>
      <c r="B2104" s="6" t="s">
        <v>1304</v>
      </c>
      <c r="C2104" s="7">
        <v>0</v>
      </c>
      <c r="D2104" s="7">
        <v>0</v>
      </c>
      <c r="E2104" s="7">
        <v>0</v>
      </c>
      <c r="F2104" s="7">
        <v>0</v>
      </c>
    </row>
    <row r="2105" spans="1:6">
      <c r="A2105" s="6" t="s">
        <v>4413</v>
      </c>
      <c r="B2105" s="6" t="s">
        <v>1306</v>
      </c>
      <c r="C2105" s="7">
        <v>0</v>
      </c>
      <c r="D2105" s="7">
        <v>0</v>
      </c>
      <c r="E2105" s="7">
        <v>0</v>
      </c>
      <c r="F2105" s="7">
        <v>0</v>
      </c>
    </row>
    <row r="2106" spans="1:6">
      <c r="A2106" s="6" t="s">
        <v>4414</v>
      </c>
      <c r="B2106" s="6" t="s">
        <v>1312</v>
      </c>
      <c r="C2106" s="7">
        <v>0</v>
      </c>
      <c r="D2106" s="7">
        <v>0</v>
      </c>
      <c r="E2106" s="7">
        <v>0</v>
      </c>
      <c r="F2106" s="7">
        <v>0</v>
      </c>
    </row>
    <row r="2107" spans="1:6">
      <c r="A2107" s="6" t="s">
        <v>4415</v>
      </c>
      <c r="B2107" s="6" t="s">
        <v>1307</v>
      </c>
      <c r="C2107" s="7">
        <v>0</v>
      </c>
      <c r="D2107" s="7">
        <v>0</v>
      </c>
      <c r="E2107" s="7">
        <v>0</v>
      </c>
      <c r="F2107" s="7">
        <v>0</v>
      </c>
    </row>
    <row r="2108" spans="1:6">
      <c r="A2108" s="6" t="s">
        <v>4416</v>
      </c>
      <c r="B2108" s="6" t="s">
        <v>1308</v>
      </c>
      <c r="C2108" s="7">
        <v>0</v>
      </c>
      <c r="D2108" s="7">
        <v>16866786.510000002</v>
      </c>
      <c r="E2108" s="7">
        <v>16866786.510000002</v>
      </c>
      <c r="F2108" s="7">
        <v>0</v>
      </c>
    </row>
    <row r="2109" spans="1:6">
      <c r="A2109" s="6" t="s">
        <v>4417</v>
      </c>
      <c r="B2109" s="6" t="s">
        <v>1313</v>
      </c>
      <c r="C2109" s="7">
        <v>0</v>
      </c>
      <c r="D2109" s="7">
        <v>0</v>
      </c>
      <c r="E2109" s="7">
        <v>0</v>
      </c>
      <c r="F2109" s="7">
        <v>0</v>
      </c>
    </row>
    <row r="2110" spans="1:6">
      <c r="A2110" s="6" t="s">
        <v>4418</v>
      </c>
      <c r="B2110" s="6" t="s">
        <v>1314</v>
      </c>
      <c r="C2110" s="7">
        <v>0</v>
      </c>
      <c r="D2110" s="7">
        <v>0</v>
      </c>
      <c r="E2110" s="7">
        <v>0</v>
      </c>
      <c r="F2110" s="7">
        <v>0</v>
      </c>
    </row>
    <row r="2111" spans="1:6">
      <c r="A2111" s="6" t="s">
        <v>4419</v>
      </c>
      <c r="B2111" s="6" t="s">
        <v>1305</v>
      </c>
      <c r="C2111" s="7">
        <v>0</v>
      </c>
      <c r="D2111" s="7">
        <v>0</v>
      </c>
      <c r="E2111" s="7">
        <v>0</v>
      </c>
      <c r="F2111" s="7">
        <v>0</v>
      </c>
    </row>
    <row r="2112" spans="1:6">
      <c r="A2112" s="6" t="s">
        <v>4420</v>
      </c>
      <c r="B2112" s="6" t="s">
        <v>1309</v>
      </c>
      <c r="C2112" s="7">
        <v>0</v>
      </c>
      <c r="D2112" s="7">
        <v>0</v>
      </c>
      <c r="E2112" s="7">
        <v>0</v>
      </c>
      <c r="F2112" s="7">
        <v>0</v>
      </c>
    </row>
    <row r="2113" spans="1:6" ht="30.6">
      <c r="A2113" s="6" t="s">
        <v>4421</v>
      </c>
      <c r="B2113" s="6" t="s">
        <v>1315</v>
      </c>
      <c r="C2113" s="7">
        <v>0</v>
      </c>
      <c r="D2113" s="7">
        <v>0</v>
      </c>
      <c r="E2113" s="7">
        <v>0</v>
      </c>
      <c r="F2113" s="7">
        <v>0</v>
      </c>
    </row>
    <row r="2114" spans="1:6" ht="30.6">
      <c r="A2114" s="6" t="s">
        <v>4422</v>
      </c>
      <c r="B2114" s="6" t="s">
        <v>1315</v>
      </c>
      <c r="C2114" s="7">
        <v>0</v>
      </c>
      <c r="D2114" s="7">
        <v>0</v>
      </c>
      <c r="E2114" s="7">
        <v>0</v>
      </c>
      <c r="F2114" s="7">
        <v>0</v>
      </c>
    </row>
    <row r="2115" spans="1:6" ht="30.6">
      <c r="A2115" s="6" t="s">
        <v>4423</v>
      </c>
      <c r="B2115" s="6" t="s">
        <v>1315</v>
      </c>
      <c r="C2115" s="7">
        <v>0</v>
      </c>
      <c r="D2115" s="7">
        <v>0</v>
      </c>
      <c r="E2115" s="7">
        <v>0</v>
      </c>
      <c r="F2115" s="7">
        <v>0</v>
      </c>
    </row>
    <row r="2116" spans="1:6" ht="30.6">
      <c r="A2116" s="6" t="s">
        <v>4424</v>
      </c>
      <c r="B2116" s="6" t="s">
        <v>1315</v>
      </c>
      <c r="C2116" s="7">
        <v>0</v>
      </c>
      <c r="D2116" s="7">
        <v>0</v>
      </c>
      <c r="E2116" s="7">
        <v>0</v>
      </c>
      <c r="F2116" s="7">
        <v>0</v>
      </c>
    </row>
    <row r="2117" spans="1:6" ht="20.399999999999999">
      <c r="A2117" s="6" t="s">
        <v>4425</v>
      </c>
      <c r="B2117" s="6" t="s">
        <v>1316</v>
      </c>
      <c r="C2117" s="7">
        <v>0</v>
      </c>
      <c r="D2117" s="7">
        <v>0</v>
      </c>
      <c r="E2117" s="7">
        <v>0</v>
      </c>
      <c r="F2117" s="7">
        <v>0</v>
      </c>
    </row>
    <row r="2118" spans="1:6">
      <c r="A2118" s="6" t="s">
        <v>4426</v>
      </c>
      <c r="B2118" s="6" t="s">
        <v>575</v>
      </c>
      <c r="C2118" s="7">
        <v>0</v>
      </c>
      <c r="D2118" s="7">
        <v>285840.39</v>
      </c>
      <c r="E2118" s="7">
        <v>120245611.87</v>
      </c>
      <c r="F2118" s="7">
        <v>-119959771.48</v>
      </c>
    </row>
    <row r="2119" spans="1:6" ht="20.399999999999999">
      <c r="A2119" s="6" t="s">
        <v>4427</v>
      </c>
      <c r="B2119" s="6" t="s">
        <v>576</v>
      </c>
      <c r="C2119" s="7">
        <v>0</v>
      </c>
      <c r="D2119" s="7">
        <v>0</v>
      </c>
      <c r="E2119" s="7">
        <v>1380335.6</v>
      </c>
      <c r="F2119" s="7">
        <v>-1380335.6</v>
      </c>
    </row>
    <row r="2120" spans="1:6" ht="20.399999999999999">
      <c r="A2120" s="6" t="s">
        <v>4428</v>
      </c>
      <c r="B2120" s="6" t="s">
        <v>576</v>
      </c>
      <c r="C2120" s="7">
        <v>0</v>
      </c>
      <c r="D2120" s="7">
        <v>0</v>
      </c>
      <c r="E2120" s="7">
        <v>1380335.6</v>
      </c>
      <c r="F2120" s="7">
        <v>-1380335.6</v>
      </c>
    </row>
    <row r="2121" spans="1:6" ht="20.399999999999999">
      <c r="A2121" s="6" t="s">
        <v>4429</v>
      </c>
      <c r="B2121" s="6" t="s">
        <v>576</v>
      </c>
      <c r="C2121" s="7">
        <v>0</v>
      </c>
      <c r="D2121" s="7">
        <v>0</v>
      </c>
      <c r="E2121" s="7">
        <v>0</v>
      </c>
      <c r="F2121" s="7">
        <v>0</v>
      </c>
    </row>
    <row r="2122" spans="1:6">
      <c r="A2122" s="6" t="s">
        <v>4430</v>
      </c>
      <c r="B2122" s="6" t="s">
        <v>1317</v>
      </c>
      <c r="C2122" s="7">
        <v>0</v>
      </c>
      <c r="D2122" s="7">
        <v>0</v>
      </c>
      <c r="E2122" s="7">
        <v>0</v>
      </c>
      <c r="F2122" s="7">
        <v>0</v>
      </c>
    </row>
    <row r="2123" spans="1:6">
      <c r="A2123" s="6" t="s">
        <v>4431</v>
      </c>
      <c r="B2123" s="6" t="s">
        <v>1318</v>
      </c>
      <c r="C2123" s="7">
        <v>0</v>
      </c>
      <c r="D2123" s="7">
        <v>0</v>
      </c>
      <c r="E2123" s="7">
        <v>0</v>
      </c>
      <c r="F2123" s="7">
        <v>0</v>
      </c>
    </row>
    <row r="2124" spans="1:6" ht="20.399999999999999">
      <c r="A2124" s="6" t="s">
        <v>4432</v>
      </c>
      <c r="B2124" s="6" t="s">
        <v>1319</v>
      </c>
      <c r="C2124" s="7">
        <v>0</v>
      </c>
      <c r="D2124" s="7">
        <v>0</v>
      </c>
      <c r="E2124" s="7">
        <v>0</v>
      </c>
      <c r="F2124" s="7">
        <v>0</v>
      </c>
    </row>
    <row r="2125" spans="1:6">
      <c r="A2125" s="6" t="s">
        <v>4433</v>
      </c>
      <c r="B2125" s="6" t="s">
        <v>1320</v>
      </c>
      <c r="C2125" s="7">
        <v>0</v>
      </c>
      <c r="D2125" s="7">
        <v>0</v>
      </c>
      <c r="E2125" s="7">
        <v>1380335.6</v>
      </c>
      <c r="F2125" s="7">
        <v>-1380335.6</v>
      </c>
    </row>
    <row r="2126" spans="1:6">
      <c r="A2126" s="6" t="s">
        <v>6585</v>
      </c>
      <c r="B2126" s="6" t="s">
        <v>1434</v>
      </c>
      <c r="C2126" s="7">
        <v>0</v>
      </c>
      <c r="D2126" s="7">
        <v>0</v>
      </c>
      <c r="E2126" s="7">
        <v>8218.56</v>
      </c>
      <c r="F2126" s="7">
        <v>-8218.56</v>
      </c>
    </row>
    <row r="2127" spans="1:6">
      <c r="A2127" s="6" t="s">
        <v>6586</v>
      </c>
      <c r="B2127" s="6" t="s">
        <v>1435</v>
      </c>
      <c r="C2127" s="7">
        <v>0</v>
      </c>
      <c r="D2127" s="7">
        <v>0</v>
      </c>
      <c r="E2127" s="7">
        <v>395712.8</v>
      </c>
      <c r="F2127" s="7">
        <v>-395712.8</v>
      </c>
    </row>
    <row r="2128" spans="1:6">
      <c r="A2128" s="6" t="s">
        <v>6587</v>
      </c>
      <c r="B2128" s="6" t="s">
        <v>1436</v>
      </c>
      <c r="C2128" s="7">
        <v>0</v>
      </c>
      <c r="D2128" s="7">
        <v>0</v>
      </c>
      <c r="E2128" s="7">
        <v>74931.839999999997</v>
      </c>
      <c r="F2128" s="7">
        <v>-74931.839999999997</v>
      </c>
    </row>
    <row r="2129" spans="1:6">
      <c r="A2129" s="6" t="s">
        <v>6588</v>
      </c>
      <c r="B2129" s="6" t="s">
        <v>1437</v>
      </c>
      <c r="C2129" s="7">
        <v>0</v>
      </c>
      <c r="D2129" s="7">
        <v>0</v>
      </c>
      <c r="E2129" s="7">
        <v>901472.4</v>
      </c>
      <c r="F2129" s="7">
        <v>-901472.4</v>
      </c>
    </row>
    <row r="2130" spans="1:6">
      <c r="A2130" s="6" t="s">
        <v>4434</v>
      </c>
      <c r="B2130" s="6" t="s">
        <v>1321</v>
      </c>
      <c r="C2130" s="7">
        <v>0</v>
      </c>
      <c r="D2130" s="7">
        <v>0</v>
      </c>
      <c r="E2130" s="7">
        <v>0</v>
      </c>
      <c r="F2130" s="7">
        <v>0</v>
      </c>
    </row>
    <row r="2131" spans="1:6">
      <c r="A2131" s="6" t="s">
        <v>4435</v>
      </c>
      <c r="B2131" s="6" t="s">
        <v>577</v>
      </c>
      <c r="C2131" s="7">
        <v>0</v>
      </c>
      <c r="D2131" s="7">
        <v>0</v>
      </c>
      <c r="E2131" s="7">
        <v>0</v>
      </c>
      <c r="F2131" s="7">
        <v>0</v>
      </c>
    </row>
    <row r="2132" spans="1:6">
      <c r="A2132" s="6" t="s">
        <v>4436</v>
      </c>
      <c r="B2132" s="6" t="s">
        <v>577</v>
      </c>
      <c r="C2132" s="7">
        <v>0</v>
      </c>
      <c r="D2132" s="7">
        <v>0</v>
      </c>
      <c r="E2132" s="7">
        <v>0</v>
      </c>
      <c r="F2132" s="7">
        <v>0</v>
      </c>
    </row>
    <row r="2133" spans="1:6">
      <c r="A2133" s="6" t="s">
        <v>4437</v>
      </c>
      <c r="B2133" s="6" t="s">
        <v>577</v>
      </c>
      <c r="C2133" s="7">
        <v>0</v>
      </c>
      <c r="D2133" s="7">
        <v>0</v>
      </c>
      <c r="E2133" s="7">
        <v>0</v>
      </c>
      <c r="F2133" s="7">
        <v>0</v>
      </c>
    </row>
    <row r="2134" spans="1:6">
      <c r="A2134" s="6" t="s">
        <v>4438</v>
      </c>
      <c r="B2134" s="6" t="s">
        <v>577</v>
      </c>
      <c r="C2134" s="7">
        <v>0</v>
      </c>
      <c r="D2134" s="7">
        <v>0</v>
      </c>
      <c r="E2134" s="7">
        <v>0</v>
      </c>
      <c r="F2134" s="7">
        <v>0</v>
      </c>
    </row>
    <row r="2135" spans="1:6">
      <c r="A2135" s="6" t="s">
        <v>4439</v>
      </c>
      <c r="B2135" s="6" t="s">
        <v>578</v>
      </c>
      <c r="C2135" s="7">
        <v>0</v>
      </c>
      <c r="D2135" s="7">
        <v>285840.39</v>
      </c>
      <c r="E2135" s="7">
        <v>118805361.59999999</v>
      </c>
      <c r="F2135" s="7">
        <v>-118519521.20999999</v>
      </c>
    </row>
    <row r="2136" spans="1:6">
      <c r="A2136" s="6" t="s">
        <v>4440</v>
      </c>
      <c r="B2136" s="6" t="s">
        <v>578</v>
      </c>
      <c r="C2136" s="7">
        <v>0</v>
      </c>
      <c r="D2136" s="7">
        <v>285840.39</v>
      </c>
      <c r="E2136" s="7">
        <v>118805361.59999999</v>
      </c>
      <c r="F2136" s="7">
        <v>-118519521.20999999</v>
      </c>
    </row>
    <row r="2137" spans="1:6">
      <c r="A2137" s="6" t="s">
        <v>4441</v>
      </c>
      <c r="B2137" s="6" t="s">
        <v>578</v>
      </c>
      <c r="C2137" s="7">
        <v>0</v>
      </c>
      <c r="D2137" s="7">
        <v>0</v>
      </c>
      <c r="E2137" s="7">
        <v>0</v>
      </c>
      <c r="F2137" s="7">
        <v>0</v>
      </c>
    </row>
    <row r="2138" spans="1:6">
      <c r="A2138" s="6" t="s">
        <v>4442</v>
      </c>
      <c r="B2138" s="6" t="s">
        <v>1322</v>
      </c>
      <c r="C2138" s="7">
        <v>0</v>
      </c>
      <c r="D2138" s="7">
        <v>0</v>
      </c>
      <c r="E2138" s="7">
        <v>0</v>
      </c>
      <c r="F2138" s="7">
        <v>0</v>
      </c>
    </row>
    <row r="2139" spans="1:6">
      <c r="A2139" s="6" t="s">
        <v>4443</v>
      </c>
      <c r="B2139" s="6" t="s">
        <v>1323</v>
      </c>
      <c r="C2139" s="7">
        <v>0</v>
      </c>
      <c r="D2139" s="7">
        <v>0</v>
      </c>
      <c r="E2139" s="7">
        <v>0</v>
      </c>
      <c r="F2139" s="7">
        <v>0</v>
      </c>
    </row>
    <row r="2140" spans="1:6">
      <c r="A2140" s="6" t="s">
        <v>4444</v>
      </c>
      <c r="B2140" s="6" t="s">
        <v>1324</v>
      </c>
      <c r="C2140" s="7">
        <v>0</v>
      </c>
      <c r="D2140" s="7">
        <v>0</v>
      </c>
      <c r="E2140" s="7">
        <v>0</v>
      </c>
      <c r="F2140" s="7">
        <v>0</v>
      </c>
    </row>
    <row r="2141" spans="1:6">
      <c r="A2141" s="6" t="s">
        <v>4445</v>
      </c>
      <c r="B2141" s="6" t="s">
        <v>1325</v>
      </c>
      <c r="C2141" s="7">
        <v>0</v>
      </c>
      <c r="D2141" s="7">
        <v>0</v>
      </c>
      <c r="E2141" s="7">
        <v>0</v>
      </c>
      <c r="F2141" s="7">
        <v>0</v>
      </c>
    </row>
    <row r="2142" spans="1:6">
      <c r="A2142" s="6" t="s">
        <v>4446</v>
      </c>
      <c r="B2142" s="6" t="s">
        <v>1326</v>
      </c>
      <c r="C2142" s="7">
        <v>0</v>
      </c>
      <c r="D2142" s="7">
        <v>0</v>
      </c>
      <c r="E2142" s="7">
        <v>0</v>
      </c>
      <c r="F2142" s="7">
        <v>0</v>
      </c>
    </row>
    <row r="2143" spans="1:6" ht="20.399999999999999">
      <c r="A2143" s="6" t="s">
        <v>4447</v>
      </c>
      <c r="B2143" s="6" t="s">
        <v>1327</v>
      </c>
      <c r="C2143" s="7">
        <v>0</v>
      </c>
      <c r="D2143" s="7">
        <v>0</v>
      </c>
      <c r="E2143" s="7">
        <v>0</v>
      </c>
      <c r="F2143" s="7">
        <v>0</v>
      </c>
    </row>
    <row r="2144" spans="1:6">
      <c r="A2144" s="6" t="s">
        <v>4448</v>
      </c>
      <c r="B2144" s="6" t="s">
        <v>1328</v>
      </c>
      <c r="C2144" s="7">
        <v>0</v>
      </c>
      <c r="D2144" s="7">
        <v>0</v>
      </c>
      <c r="E2144" s="7">
        <v>0</v>
      </c>
      <c r="F2144" s="7">
        <v>0</v>
      </c>
    </row>
    <row r="2145" spans="1:6">
      <c r="A2145" s="6" t="s">
        <v>4449</v>
      </c>
      <c r="B2145" s="6" t="s">
        <v>1329</v>
      </c>
      <c r="C2145" s="7">
        <v>0</v>
      </c>
      <c r="D2145" s="7">
        <v>0</v>
      </c>
      <c r="E2145" s="7">
        <v>0</v>
      </c>
      <c r="F2145" s="7">
        <v>0</v>
      </c>
    </row>
    <row r="2146" spans="1:6">
      <c r="A2146" s="6" t="s">
        <v>4450</v>
      </c>
      <c r="B2146" s="6" t="s">
        <v>1330</v>
      </c>
      <c r="C2146" s="7">
        <v>0</v>
      </c>
      <c r="D2146" s="7">
        <v>0</v>
      </c>
      <c r="E2146" s="7">
        <v>0</v>
      </c>
      <c r="F2146" s="7">
        <v>0</v>
      </c>
    </row>
    <row r="2147" spans="1:6">
      <c r="A2147" s="6" t="s">
        <v>4451</v>
      </c>
      <c r="B2147" s="6" t="s">
        <v>1331</v>
      </c>
      <c r="C2147" s="7">
        <v>0</v>
      </c>
      <c r="D2147" s="7">
        <v>0</v>
      </c>
      <c r="E2147" s="7">
        <v>0</v>
      </c>
      <c r="F2147" s="7">
        <v>0</v>
      </c>
    </row>
    <row r="2148" spans="1:6">
      <c r="A2148" s="6" t="s">
        <v>4452</v>
      </c>
      <c r="B2148" s="6" t="s">
        <v>1332</v>
      </c>
      <c r="C2148" s="7">
        <v>0</v>
      </c>
      <c r="D2148" s="7">
        <v>0</v>
      </c>
      <c r="E2148" s="7">
        <v>0</v>
      </c>
      <c r="F2148" s="7">
        <v>0</v>
      </c>
    </row>
    <row r="2149" spans="1:6">
      <c r="A2149" s="6" t="s">
        <v>4453</v>
      </c>
      <c r="B2149" s="6" t="s">
        <v>1333</v>
      </c>
      <c r="C2149" s="7">
        <v>0</v>
      </c>
      <c r="D2149" s="7">
        <v>0</v>
      </c>
      <c r="E2149" s="7">
        <v>0</v>
      </c>
      <c r="F2149" s="7">
        <v>0</v>
      </c>
    </row>
    <row r="2150" spans="1:6">
      <c r="A2150" s="6" t="s">
        <v>4454</v>
      </c>
      <c r="B2150" s="6" t="s">
        <v>1334</v>
      </c>
      <c r="C2150" s="7">
        <v>0</v>
      </c>
      <c r="D2150" s="7">
        <v>0</v>
      </c>
      <c r="E2150" s="7">
        <v>0</v>
      </c>
      <c r="F2150" s="7">
        <v>0</v>
      </c>
    </row>
    <row r="2151" spans="1:6">
      <c r="A2151" s="6" t="s">
        <v>4455</v>
      </c>
      <c r="B2151" s="6" t="s">
        <v>1335</v>
      </c>
      <c r="C2151" s="7">
        <v>0</v>
      </c>
      <c r="D2151" s="7">
        <v>0</v>
      </c>
      <c r="E2151" s="7">
        <v>0</v>
      </c>
      <c r="F2151" s="7">
        <v>0</v>
      </c>
    </row>
    <row r="2152" spans="1:6">
      <c r="A2152" s="6" t="s">
        <v>4456</v>
      </c>
      <c r="B2152" s="6" t="s">
        <v>1336</v>
      </c>
      <c r="C2152" s="7">
        <v>0</v>
      </c>
      <c r="D2152" s="7">
        <v>0</v>
      </c>
      <c r="E2152" s="7">
        <v>0</v>
      </c>
      <c r="F2152" s="7">
        <v>0</v>
      </c>
    </row>
    <row r="2153" spans="1:6">
      <c r="A2153" s="6" t="s">
        <v>4457</v>
      </c>
      <c r="B2153" s="6" t="s">
        <v>1337</v>
      </c>
      <c r="C2153" s="7">
        <v>0</v>
      </c>
      <c r="D2153" s="7">
        <v>0</v>
      </c>
      <c r="E2153" s="7">
        <v>0</v>
      </c>
      <c r="F2153" s="7">
        <v>0</v>
      </c>
    </row>
    <row r="2154" spans="1:6">
      <c r="A2154" s="6" t="s">
        <v>4458</v>
      </c>
      <c r="B2154" s="6" t="s">
        <v>1338</v>
      </c>
      <c r="C2154" s="7">
        <v>0</v>
      </c>
      <c r="D2154" s="7">
        <v>0</v>
      </c>
      <c r="E2154" s="7">
        <v>0</v>
      </c>
      <c r="F2154" s="7">
        <v>0</v>
      </c>
    </row>
    <row r="2155" spans="1:6">
      <c r="A2155" s="6" t="s">
        <v>4459</v>
      </c>
      <c r="B2155" s="6" t="s">
        <v>1339</v>
      </c>
      <c r="C2155" s="7">
        <v>0</v>
      </c>
      <c r="D2155" s="7">
        <v>0</v>
      </c>
      <c r="E2155" s="7">
        <v>0</v>
      </c>
      <c r="F2155" s="7">
        <v>0</v>
      </c>
    </row>
    <row r="2156" spans="1:6">
      <c r="A2156" s="6" t="s">
        <v>4460</v>
      </c>
      <c r="B2156" s="6" t="s">
        <v>1340</v>
      </c>
      <c r="C2156" s="7">
        <v>0</v>
      </c>
      <c r="D2156" s="7">
        <v>0</v>
      </c>
      <c r="E2156" s="7">
        <v>0</v>
      </c>
      <c r="F2156" s="7">
        <v>0</v>
      </c>
    </row>
    <row r="2157" spans="1:6">
      <c r="A2157" s="6" t="s">
        <v>4461</v>
      </c>
      <c r="B2157" s="6" t="s">
        <v>1341</v>
      </c>
      <c r="C2157" s="7">
        <v>0</v>
      </c>
      <c r="D2157" s="7">
        <v>0</v>
      </c>
      <c r="E2157" s="7">
        <v>0</v>
      </c>
      <c r="F2157" s="7">
        <v>0</v>
      </c>
    </row>
    <row r="2158" spans="1:6">
      <c r="A2158" s="6" t="s">
        <v>4462</v>
      </c>
      <c r="B2158" s="6" t="s">
        <v>1342</v>
      </c>
      <c r="C2158" s="7">
        <v>0</v>
      </c>
      <c r="D2158" s="7">
        <v>0</v>
      </c>
      <c r="E2158" s="7">
        <v>0</v>
      </c>
      <c r="F2158" s="7">
        <v>0</v>
      </c>
    </row>
    <row r="2159" spans="1:6">
      <c r="A2159" s="6" t="s">
        <v>4463</v>
      </c>
      <c r="B2159" s="6" t="s">
        <v>1343</v>
      </c>
      <c r="C2159" s="7">
        <v>0</v>
      </c>
      <c r="D2159" s="7">
        <v>0</v>
      </c>
      <c r="E2159" s="7">
        <v>0</v>
      </c>
      <c r="F2159" s="7">
        <v>0</v>
      </c>
    </row>
    <row r="2160" spans="1:6">
      <c r="A2160" s="6" t="s">
        <v>4464</v>
      </c>
      <c r="B2160" s="6" t="s">
        <v>1344</v>
      </c>
      <c r="C2160" s="7">
        <v>0</v>
      </c>
      <c r="D2160" s="7">
        <v>0</v>
      </c>
      <c r="E2160" s="7">
        <v>0</v>
      </c>
      <c r="F2160" s="7">
        <v>0</v>
      </c>
    </row>
    <row r="2161" spans="1:6">
      <c r="A2161" s="6" t="s">
        <v>4465</v>
      </c>
      <c r="B2161" s="6" t="s">
        <v>1345</v>
      </c>
      <c r="C2161" s="7">
        <v>0</v>
      </c>
      <c r="D2161" s="7">
        <v>0</v>
      </c>
      <c r="E2161" s="7">
        <v>0</v>
      </c>
      <c r="F2161" s="7">
        <v>0</v>
      </c>
    </row>
    <row r="2162" spans="1:6">
      <c r="A2162" s="6" t="s">
        <v>4466</v>
      </c>
      <c r="B2162" s="6" t="s">
        <v>1346</v>
      </c>
      <c r="C2162" s="7">
        <v>0</v>
      </c>
      <c r="D2162" s="7">
        <v>0</v>
      </c>
      <c r="E2162" s="7">
        <v>0</v>
      </c>
      <c r="F2162" s="7">
        <v>0</v>
      </c>
    </row>
    <row r="2163" spans="1:6">
      <c r="A2163" s="6" t="s">
        <v>4467</v>
      </c>
      <c r="B2163" s="6" t="s">
        <v>1347</v>
      </c>
      <c r="C2163" s="7">
        <v>0</v>
      </c>
      <c r="D2163" s="7">
        <v>0</v>
      </c>
      <c r="E2163" s="7">
        <v>0</v>
      </c>
      <c r="F2163" s="7">
        <v>0</v>
      </c>
    </row>
    <row r="2164" spans="1:6">
      <c r="A2164" s="6" t="s">
        <v>4468</v>
      </c>
      <c r="B2164" s="6" t="s">
        <v>1348</v>
      </c>
      <c r="C2164" s="7">
        <v>0</v>
      </c>
      <c r="D2164" s="7">
        <v>0</v>
      </c>
      <c r="E2164" s="7">
        <v>0</v>
      </c>
      <c r="F2164" s="7">
        <v>0</v>
      </c>
    </row>
    <row r="2165" spans="1:6">
      <c r="A2165" s="6" t="s">
        <v>4469</v>
      </c>
      <c r="B2165" s="6" t="s">
        <v>1349</v>
      </c>
      <c r="C2165" s="7">
        <v>0</v>
      </c>
      <c r="D2165" s="7">
        <v>0</v>
      </c>
      <c r="E2165" s="7">
        <v>0</v>
      </c>
      <c r="F2165" s="7">
        <v>0</v>
      </c>
    </row>
    <row r="2166" spans="1:6">
      <c r="A2166" s="6" t="s">
        <v>4470</v>
      </c>
      <c r="B2166" s="6" t="s">
        <v>1350</v>
      </c>
      <c r="C2166" s="7">
        <v>0</v>
      </c>
      <c r="D2166" s="7">
        <v>0</v>
      </c>
      <c r="E2166" s="7">
        <v>0</v>
      </c>
      <c r="F2166" s="7">
        <v>0</v>
      </c>
    </row>
    <row r="2167" spans="1:6">
      <c r="A2167" s="6" t="s">
        <v>4471</v>
      </c>
      <c r="B2167" s="6" t="s">
        <v>1351</v>
      </c>
      <c r="C2167" s="7">
        <v>0</v>
      </c>
      <c r="D2167" s="7">
        <v>0</v>
      </c>
      <c r="E2167" s="7">
        <v>0</v>
      </c>
      <c r="F2167" s="7">
        <v>0</v>
      </c>
    </row>
    <row r="2168" spans="1:6">
      <c r="A2168" s="6" t="s">
        <v>4472</v>
      </c>
      <c r="B2168" s="6" t="s">
        <v>1352</v>
      </c>
      <c r="C2168" s="7">
        <v>0</v>
      </c>
      <c r="D2168" s="7">
        <v>0</v>
      </c>
      <c r="E2168" s="7">
        <v>0</v>
      </c>
      <c r="F2168" s="7">
        <v>0</v>
      </c>
    </row>
    <row r="2169" spans="1:6">
      <c r="A2169" s="6" t="s">
        <v>4473</v>
      </c>
      <c r="B2169" s="6" t="s">
        <v>1353</v>
      </c>
      <c r="C2169" s="7">
        <v>0</v>
      </c>
      <c r="D2169" s="7">
        <v>0</v>
      </c>
      <c r="E2169" s="7">
        <v>0</v>
      </c>
      <c r="F2169" s="7">
        <v>0</v>
      </c>
    </row>
    <row r="2170" spans="1:6">
      <c r="A2170" s="6" t="s">
        <v>4474</v>
      </c>
      <c r="B2170" s="6" t="s">
        <v>1354</v>
      </c>
      <c r="C2170" s="7">
        <v>0</v>
      </c>
      <c r="D2170" s="7">
        <v>0</v>
      </c>
      <c r="E2170" s="7">
        <v>0</v>
      </c>
      <c r="F2170" s="7">
        <v>0</v>
      </c>
    </row>
    <row r="2171" spans="1:6">
      <c r="A2171" s="6" t="s">
        <v>4475</v>
      </c>
      <c r="B2171" s="6" t="s">
        <v>1352</v>
      </c>
      <c r="C2171" s="7">
        <v>0</v>
      </c>
      <c r="D2171" s="7">
        <v>0</v>
      </c>
      <c r="E2171" s="7">
        <v>0</v>
      </c>
      <c r="F2171" s="7">
        <v>0</v>
      </c>
    </row>
    <row r="2172" spans="1:6">
      <c r="A2172" s="6" t="s">
        <v>4476</v>
      </c>
      <c r="B2172" s="6" t="s">
        <v>1355</v>
      </c>
      <c r="C2172" s="7">
        <v>0</v>
      </c>
      <c r="D2172" s="7">
        <v>0</v>
      </c>
      <c r="E2172" s="7">
        <v>0</v>
      </c>
      <c r="F2172" s="7">
        <v>0</v>
      </c>
    </row>
    <row r="2173" spans="1:6">
      <c r="A2173" s="6" t="s">
        <v>4477</v>
      </c>
      <c r="B2173" s="6" t="s">
        <v>1356</v>
      </c>
      <c r="C2173" s="7">
        <v>0</v>
      </c>
      <c r="D2173" s="7">
        <v>0</v>
      </c>
      <c r="E2173" s="7">
        <v>0</v>
      </c>
      <c r="F2173" s="7">
        <v>0</v>
      </c>
    </row>
    <row r="2174" spans="1:6">
      <c r="A2174" s="6" t="s">
        <v>4478</v>
      </c>
      <c r="B2174" s="6" t="s">
        <v>1357</v>
      </c>
      <c r="C2174" s="7">
        <v>0</v>
      </c>
      <c r="D2174" s="7">
        <v>0</v>
      </c>
      <c r="E2174" s="7">
        <v>0</v>
      </c>
      <c r="F2174" s="7">
        <v>0</v>
      </c>
    </row>
    <row r="2175" spans="1:6">
      <c r="A2175" s="6" t="s">
        <v>4479</v>
      </c>
      <c r="B2175" s="6" t="s">
        <v>1358</v>
      </c>
      <c r="C2175" s="7">
        <v>0</v>
      </c>
      <c r="D2175" s="7">
        <v>0</v>
      </c>
      <c r="E2175" s="7">
        <v>0</v>
      </c>
      <c r="F2175" s="7">
        <v>0</v>
      </c>
    </row>
    <row r="2176" spans="1:6">
      <c r="A2176" s="6" t="s">
        <v>4480</v>
      </c>
      <c r="B2176" s="6" t="s">
        <v>1359</v>
      </c>
      <c r="C2176" s="7">
        <v>0</v>
      </c>
      <c r="D2176" s="7">
        <v>0</v>
      </c>
      <c r="E2176" s="7">
        <v>0</v>
      </c>
      <c r="F2176" s="7">
        <v>0</v>
      </c>
    </row>
    <row r="2177" spans="1:6">
      <c r="A2177" s="6" t="s">
        <v>4481</v>
      </c>
      <c r="B2177" s="6" t="s">
        <v>1360</v>
      </c>
      <c r="C2177" s="7">
        <v>0</v>
      </c>
      <c r="D2177" s="7">
        <v>0</v>
      </c>
      <c r="E2177" s="7">
        <v>0</v>
      </c>
      <c r="F2177" s="7">
        <v>0</v>
      </c>
    </row>
    <row r="2178" spans="1:6">
      <c r="A2178" s="6" t="s">
        <v>4482</v>
      </c>
      <c r="B2178" s="6" t="s">
        <v>1361</v>
      </c>
      <c r="C2178" s="7">
        <v>0</v>
      </c>
      <c r="D2178" s="7">
        <v>0</v>
      </c>
      <c r="E2178" s="7">
        <v>0</v>
      </c>
      <c r="F2178" s="7">
        <v>0</v>
      </c>
    </row>
    <row r="2179" spans="1:6">
      <c r="A2179" s="6" t="s">
        <v>4483</v>
      </c>
      <c r="B2179" s="6" t="s">
        <v>1362</v>
      </c>
      <c r="C2179" s="7">
        <v>0</v>
      </c>
      <c r="D2179" s="7">
        <v>0</v>
      </c>
      <c r="E2179" s="7">
        <v>0</v>
      </c>
      <c r="F2179" s="7">
        <v>0</v>
      </c>
    </row>
    <row r="2180" spans="1:6">
      <c r="A2180" s="6" t="s">
        <v>4484</v>
      </c>
      <c r="B2180" s="6" t="s">
        <v>1363</v>
      </c>
      <c r="C2180" s="7">
        <v>0</v>
      </c>
      <c r="D2180" s="7">
        <v>0</v>
      </c>
      <c r="E2180" s="7">
        <v>0</v>
      </c>
      <c r="F2180" s="7">
        <v>0</v>
      </c>
    </row>
    <row r="2181" spans="1:6">
      <c r="A2181" s="6" t="s">
        <v>4485</v>
      </c>
      <c r="B2181" s="6" t="s">
        <v>1364</v>
      </c>
      <c r="C2181" s="7">
        <v>0</v>
      </c>
      <c r="D2181" s="7">
        <v>0</v>
      </c>
      <c r="E2181" s="7">
        <v>0</v>
      </c>
      <c r="F2181" s="7">
        <v>0</v>
      </c>
    </row>
    <row r="2182" spans="1:6">
      <c r="A2182" s="6" t="s">
        <v>4486</v>
      </c>
      <c r="B2182" s="6" t="s">
        <v>1365</v>
      </c>
      <c r="C2182" s="7">
        <v>0</v>
      </c>
      <c r="D2182" s="7">
        <v>0</v>
      </c>
      <c r="E2182" s="7">
        <v>0</v>
      </c>
      <c r="F2182" s="7">
        <v>0</v>
      </c>
    </row>
    <row r="2183" spans="1:6">
      <c r="A2183" s="6" t="s">
        <v>4487</v>
      </c>
      <c r="B2183" s="6" t="s">
        <v>1366</v>
      </c>
      <c r="C2183" s="7">
        <v>0</v>
      </c>
      <c r="D2183" s="7">
        <v>0</v>
      </c>
      <c r="E2183" s="7">
        <v>0</v>
      </c>
      <c r="F2183" s="7">
        <v>0</v>
      </c>
    </row>
    <row r="2184" spans="1:6">
      <c r="A2184" s="6" t="s">
        <v>4488</v>
      </c>
      <c r="B2184" s="6" t="s">
        <v>1085</v>
      </c>
      <c r="C2184" s="7">
        <v>0</v>
      </c>
      <c r="D2184" s="7">
        <v>0</v>
      </c>
      <c r="E2184" s="7">
        <v>0</v>
      </c>
      <c r="F2184" s="7">
        <v>0</v>
      </c>
    </row>
    <row r="2185" spans="1:6">
      <c r="A2185" s="6" t="s">
        <v>4489</v>
      </c>
      <c r="B2185" s="6" t="s">
        <v>1367</v>
      </c>
      <c r="C2185" s="7">
        <v>0</v>
      </c>
      <c r="D2185" s="7">
        <v>0</v>
      </c>
      <c r="E2185" s="7">
        <v>0</v>
      </c>
      <c r="F2185" s="7">
        <v>0</v>
      </c>
    </row>
    <row r="2186" spans="1:6" ht="20.399999999999999">
      <c r="A2186" s="6" t="s">
        <v>4490</v>
      </c>
      <c r="B2186" s="6" t="s">
        <v>1368</v>
      </c>
      <c r="C2186" s="7">
        <v>0</v>
      </c>
      <c r="D2186" s="7">
        <v>0</v>
      </c>
      <c r="E2186" s="7">
        <v>0</v>
      </c>
      <c r="F2186" s="7">
        <v>0</v>
      </c>
    </row>
    <row r="2187" spans="1:6">
      <c r="A2187" s="6" t="s">
        <v>4491</v>
      </c>
      <c r="B2187" s="6" t="s">
        <v>1086</v>
      </c>
      <c r="C2187" s="7">
        <v>0</v>
      </c>
      <c r="D2187" s="7">
        <v>0</v>
      </c>
      <c r="E2187" s="7">
        <v>0</v>
      </c>
      <c r="F2187" s="7">
        <v>0</v>
      </c>
    </row>
    <row r="2188" spans="1:6">
      <c r="A2188" s="6" t="s">
        <v>4492</v>
      </c>
      <c r="B2188" s="6" t="s">
        <v>1087</v>
      </c>
      <c r="C2188" s="7">
        <v>0</v>
      </c>
      <c r="D2188" s="7">
        <v>0</v>
      </c>
      <c r="E2188" s="7">
        <v>0</v>
      </c>
      <c r="F2188" s="7">
        <v>0</v>
      </c>
    </row>
    <row r="2189" spans="1:6">
      <c r="A2189" s="6" t="s">
        <v>4493</v>
      </c>
      <c r="B2189" s="6" t="s">
        <v>1088</v>
      </c>
      <c r="C2189" s="7">
        <v>0</v>
      </c>
      <c r="D2189" s="7">
        <v>0</v>
      </c>
      <c r="E2189" s="7">
        <v>0</v>
      </c>
      <c r="F2189" s="7">
        <v>0</v>
      </c>
    </row>
    <row r="2190" spans="1:6">
      <c r="A2190" s="6" t="s">
        <v>4494</v>
      </c>
      <c r="B2190" s="6" t="s">
        <v>1089</v>
      </c>
      <c r="C2190" s="7">
        <v>0</v>
      </c>
      <c r="D2190" s="7">
        <v>0</v>
      </c>
      <c r="E2190" s="7">
        <v>0</v>
      </c>
      <c r="F2190" s="7">
        <v>0</v>
      </c>
    </row>
    <row r="2191" spans="1:6">
      <c r="A2191" s="6" t="s">
        <v>4495</v>
      </c>
      <c r="B2191" s="6" t="s">
        <v>1090</v>
      </c>
      <c r="C2191" s="7">
        <v>0</v>
      </c>
      <c r="D2191" s="7">
        <v>0</v>
      </c>
      <c r="E2191" s="7">
        <v>0</v>
      </c>
      <c r="F2191" s="7">
        <v>0</v>
      </c>
    </row>
    <row r="2192" spans="1:6">
      <c r="A2192" s="6" t="s">
        <v>4496</v>
      </c>
      <c r="B2192" s="6" t="s">
        <v>1369</v>
      </c>
      <c r="C2192" s="7">
        <v>0</v>
      </c>
      <c r="D2192" s="7">
        <v>0</v>
      </c>
      <c r="E2192" s="7">
        <v>0</v>
      </c>
      <c r="F2192" s="7">
        <v>0</v>
      </c>
    </row>
    <row r="2193" spans="1:6" ht="20.399999999999999">
      <c r="A2193" s="6" t="s">
        <v>4497</v>
      </c>
      <c r="B2193" s="6" t="s">
        <v>1370</v>
      </c>
      <c r="C2193" s="7">
        <v>0</v>
      </c>
      <c r="D2193" s="7">
        <v>0</v>
      </c>
      <c r="E2193" s="7">
        <v>0</v>
      </c>
      <c r="F2193" s="7">
        <v>0</v>
      </c>
    </row>
    <row r="2194" spans="1:6">
      <c r="A2194" s="6" t="s">
        <v>4498</v>
      </c>
      <c r="B2194" s="6" t="s">
        <v>1371</v>
      </c>
      <c r="C2194" s="7">
        <v>0</v>
      </c>
      <c r="D2194" s="7">
        <v>0</v>
      </c>
      <c r="E2194" s="7">
        <v>0</v>
      </c>
      <c r="F2194" s="7">
        <v>0</v>
      </c>
    </row>
    <row r="2195" spans="1:6">
      <c r="A2195" s="6" t="s">
        <v>4499</v>
      </c>
      <c r="B2195" s="6" t="s">
        <v>1372</v>
      </c>
      <c r="C2195" s="7">
        <v>0</v>
      </c>
      <c r="D2195" s="7">
        <v>0</v>
      </c>
      <c r="E2195" s="7">
        <v>0</v>
      </c>
      <c r="F2195" s="7">
        <v>0</v>
      </c>
    </row>
    <row r="2196" spans="1:6" ht="20.399999999999999">
      <c r="A2196" s="6" t="s">
        <v>4500</v>
      </c>
      <c r="B2196" s="6" t="s">
        <v>1373</v>
      </c>
      <c r="C2196" s="7">
        <v>0</v>
      </c>
      <c r="D2196" s="7">
        <v>0</v>
      </c>
      <c r="E2196" s="7">
        <v>0</v>
      </c>
      <c r="F2196" s="7">
        <v>0</v>
      </c>
    </row>
    <row r="2197" spans="1:6">
      <c r="A2197" s="6" t="s">
        <v>4501</v>
      </c>
      <c r="B2197" s="6" t="s">
        <v>1374</v>
      </c>
      <c r="C2197" s="7">
        <v>0</v>
      </c>
      <c r="D2197" s="7">
        <v>0</v>
      </c>
      <c r="E2197" s="7">
        <v>0</v>
      </c>
      <c r="F2197" s="7">
        <v>0</v>
      </c>
    </row>
    <row r="2198" spans="1:6">
      <c r="A2198" s="6" t="s">
        <v>4502</v>
      </c>
      <c r="B2198" s="6" t="s">
        <v>1375</v>
      </c>
      <c r="C2198" s="7">
        <v>0</v>
      </c>
      <c r="D2198" s="7">
        <v>0</v>
      </c>
      <c r="E2198" s="7">
        <v>0</v>
      </c>
      <c r="F2198" s="7">
        <v>0</v>
      </c>
    </row>
    <row r="2199" spans="1:6">
      <c r="A2199" s="6" t="s">
        <v>4503</v>
      </c>
      <c r="B2199" s="6" t="s">
        <v>1376</v>
      </c>
      <c r="C2199" s="7">
        <v>0</v>
      </c>
      <c r="D2199" s="7">
        <v>0</v>
      </c>
      <c r="E2199" s="7">
        <v>0</v>
      </c>
      <c r="F2199" s="7">
        <v>0</v>
      </c>
    </row>
    <row r="2200" spans="1:6">
      <c r="A2200" s="6" t="s">
        <v>4504</v>
      </c>
      <c r="B2200" s="6" t="s">
        <v>1377</v>
      </c>
      <c r="C2200" s="7">
        <v>0</v>
      </c>
      <c r="D2200" s="7">
        <v>0</v>
      </c>
      <c r="E2200" s="7">
        <v>0</v>
      </c>
      <c r="F2200" s="7">
        <v>0</v>
      </c>
    </row>
    <row r="2201" spans="1:6">
      <c r="A2201" s="6" t="s">
        <v>4505</v>
      </c>
      <c r="B2201" s="6" t="s">
        <v>1378</v>
      </c>
      <c r="C2201" s="7">
        <v>0</v>
      </c>
      <c r="D2201" s="7">
        <v>0</v>
      </c>
      <c r="E2201" s="7">
        <v>0</v>
      </c>
      <c r="F2201" s="7">
        <v>0</v>
      </c>
    </row>
    <row r="2202" spans="1:6">
      <c r="A2202" s="6" t="s">
        <v>4506</v>
      </c>
      <c r="B2202" s="6" t="s">
        <v>1379</v>
      </c>
      <c r="C2202" s="7">
        <v>0</v>
      </c>
      <c r="D2202" s="7">
        <v>0</v>
      </c>
      <c r="E2202" s="7">
        <v>0</v>
      </c>
      <c r="F2202" s="7">
        <v>0</v>
      </c>
    </row>
    <row r="2203" spans="1:6">
      <c r="A2203" s="6" t="s">
        <v>4507</v>
      </c>
      <c r="B2203" s="6" t="s">
        <v>1380</v>
      </c>
      <c r="C2203" s="7">
        <v>0</v>
      </c>
      <c r="D2203" s="7">
        <v>0</v>
      </c>
      <c r="E2203" s="7">
        <v>0</v>
      </c>
      <c r="F2203" s="7">
        <v>0</v>
      </c>
    </row>
    <row r="2204" spans="1:6">
      <c r="A2204" s="6" t="s">
        <v>4508</v>
      </c>
      <c r="B2204" s="6" t="s">
        <v>1381</v>
      </c>
      <c r="C2204" s="7">
        <v>0</v>
      </c>
      <c r="D2204" s="7">
        <v>0</v>
      </c>
      <c r="E2204" s="7">
        <v>0</v>
      </c>
      <c r="F2204" s="7">
        <v>0</v>
      </c>
    </row>
    <row r="2205" spans="1:6">
      <c r="A2205" s="6" t="s">
        <v>4509</v>
      </c>
      <c r="B2205" s="6" t="s">
        <v>1382</v>
      </c>
      <c r="C2205" s="7">
        <v>0</v>
      </c>
      <c r="D2205" s="7">
        <v>0</v>
      </c>
      <c r="E2205" s="7">
        <v>0</v>
      </c>
      <c r="F2205" s="7">
        <v>0</v>
      </c>
    </row>
    <row r="2206" spans="1:6">
      <c r="A2206" s="6" t="s">
        <v>4510</v>
      </c>
      <c r="B2206" s="6" t="s">
        <v>1091</v>
      </c>
      <c r="C2206" s="7">
        <v>0</v>
      </c>
      <c r="D2206" s="7">
        <v>0</v>
      </c>
      <c r="E2206" s="7">
        <v>0</v>
      </c>
      <c r="F2206" s="7">
        <v>0</v>
      </c>
    </row>
    <row r="2207" spans="1:6">
      <c r="A2207" s="6" t="s">
        <v>4511</v>
      </c>
      <c r="B2207" s="6" t="s">
        <v>1092</v>
      </c>
      <c r="C2207" s="7">
        <v>0</v>
      </c>
      <c r="D2207" s="7">
        <v>0</v>
      </c>
      <c r="E2207" s="7">
        <v>0</v>
      </c>
      <c r="F2207" s="7">
        <v>0</v>
      </c>
    </row>
    <row r="2208" spans="1:6" ht="20.399999999999999">
      <c r="A2208" s="6" t="s">
        <v>4512</v>
      </c>
      <c r="B2208" s="6" t="s">
        <v>1093</v>
      </c>
      <c r="C2208" s="7">
        <v>0</v>
      </c>
      <c r="D2208" s="7">
        <v>0</v>
      </c>
      <c r="E2208" s="7">
        <v>0</v>
      </c>
      <c r="F2208" s="7">
        <v>0</v>
      </c>
    </row>
    <row r="2209" spans="1:6">
      <c r="A2209" s="6" t="s">
        <v>4513</v>
      </c>
      <c r="B2209" s="6" t="s">
        <v>1094</v>
      </c>
      <c r="C2209" s="7">
        <v>0</v>
      </c>
      <c r="D2209" s="7">
        <v>0</v>
      </c>
      <c r="E2209" s="7">
        <v>0</v>
      </c>
      <c r="F2209" s="7">
        <v>0</v>
      </c>
    </row>
    <row r="2210" spans="1:6" ht="20.399999999999999">
      <c r="A2210" s="6" t="s">
        <v>4514</v>
      </c>
      <c r="B2210" s="6" t="s">
        <v>1095</v>
      </c>
      <c r="C2210" s="7">
        <v>0</v>
      </c>
      <c r="D2210" s="7">
        <v>0</v>
      </c>
      <c r="E2210" s="7">
        <v>0</v>
      </c>
      <c r="F2210" s="7">
        <v>0</v>
      </c>
    </row>
    <row r="2211" spans="1:6">
      <c r="A2211" s="6" t="s">
        <v>4515</v>
      </c>
      <c r="B2211" s="6" t="s">
        <v>1096</v>
      </c>
      <c r="C2211" s="7">
        <v>0</v>
      </c>
      <c r="D2211" s="7">
        <v>0</v>
      </c>
      <c r="E2211" s="7">
        <v>0</v>
      </c>
      <c r="F2211" s="7">
        <v>0</v>
      </c>
    </row>
    <row r="2212" spans="1:6">
      <c r="A2212" s="6" t="s">
        <v>4516</v>
      </c>
      <c r="B2212" s="6" t="s">
        <v>1383</v>
      </c>
      <c r="C2212" s="7">
        <v>0</v>
      </c>
      <c r="D2212" s="7">
        <v>0</v>
      </c>
      <c r="E2212" s="7">
        <v>0</v>
      </c>
      <c r="F2212" s="7">
        <v>0</v>
      </c>
    </row>
    <row r="2213" spans="1:6">
      <c r="A2213" s="6" t="s">
        <v>4517</v>
      </c>
      <c r="B2213" s="6" t="s">
        <v>1384</v>
      </c>
      <c r="C2213" s="7">
        <v>0</v>
      </c>
      <c r="D2213" s="7">
        <v>0</v>
      </c>
      <c r="E2213" s="7">
        <v>0</v>
      </c>
      <c r="F2213" s="7">
        <v>0</v>
      </c>
    </row>
    <row r="2214" spans="1:6">
      <c r="A2214" s="6" t="s">
        <v>4518</v>
      </c>
      <c r="B2214" s="6" t="s">
        <v>1385</v>
      </c>
      <c r="C2214" s="7">
        <v>0</v>
      </c>
      <c r="D2214" s="7">
        <v>0</v>
      </c>
      <c r="E2214" s="7">
        <v>0</v>
      </c>
      <c r="F2214" s="7">
        <v>0</v>
      </c>
    </row>
    <row r="2215" spans="1:6">
      <c r="A2215" s="6" t="s">
        <v>4519</v>
      </c>
      <c r="B2215" s="6" t="s">
        <v>1386</v>
      </c>
      <c r="C2215" s="7">
        <v>0</v>
      </c>
      <c r="D2215" s="7">
        <v>0</v>
      </c>
      <c r="E2215" s="7">
        <v>539</v>
      </c>
      <c r="F2215" s="7">
        <v>-539</v>
      </c>
    </row>
    <row r="2216" spans="1:6">
      <c r="A2216" s="6" t="s">
        <v>4520</v>
      </c>
      <c r="B2216" s="6" t="s">
        <v>1322</v>
      </c>
      <c r="C2216" s="7">
        <v>0</v>
      </c>
      <c r="D2216" s="7">
        <v>0</v>
      </c>
      <c r="E2216" s="7">
        <v>539</v>
      </c>
      <c r="F2216" s="7">
        <v>-539</v>
      </c>
    </row>
    <row r="2217" spans="1:6" ht="20.399999999999999">
      <c r="A2217" s="6" t="s">
        <v>4521</v>
      </c>
      <c r="B2217" s="6" t="s">
        <v>1095</v>
      </c>
      <c r="C2217" s="7">
        <v>0</v>
      </c>
      <c r="D2217" s="7">
        <v>0</v>
      </c>
      <c r="E2217" s="7">
        <v>0</v>
      </c>
      <c r="F2217" s="7">
        <v>0</v>
      </c>
    </row>
    <row r="2218" spans="1:6">
      <c r="A2218" s="6" t="s">
        <v>4522</v>
      </c>
      <c r="B2218" s="6" t="s">
        <v>1096</v>
      </c>
      <c r="C2218" s="7">
        <v>0</v>
      </c>
      <c r="D2218" s="7">
        <v>0</v>
      </c>
      <c r="E2218" s="7">
        <v>0</v>
      </c>
      <c r="F2218" s="7">
        <v>0</v>
      </c>
    </row>
    <row r="2219" spans="1:6">
      <c r="A2219" s="6" t="s">
        <v>4523</v>
      </c>
      <c r="B2219" s="6" t="s">
        <v>1387</v>
      </c>
      <c r="C2219" s="7">
        <v>0</v>
      </c>
      <c r="D2219" s="7">
        <v>24962</v>
      </c>
      <c r="E2219" s="7">
        <v>5410145.1600000001</v>
      </c>
      <c r="F2219" s="7">
        <v>-5385183.1600000001</v>
      </c>
    </row>
    <row r="2220" spans="1:6">
      <c r="A2220" s="6" t="s">
        <v>4524</v>
      </c>
      <c r="B2220" s="6" t="s">
        <v>1323</v>
      </c>
      <c r="C2220" s="7">
        <v>0</v>
      </c>
      <c r="D2220" s="7">
        <v>24962</v>
      </c>
      <c r="E2220" s="7">
        <v>5410145.1600000001</v>
      </c>
      <c r="F2220" s="7">
        <v>-5385183.1600000001</v>
      </c>
    </row>
    <row r="2221" spans="1:6">
      <c r="A2221" s="6" t="s">
        <v>4525</v>
      </c>
      <c r="B2221" s="6" t="s">
        <v>1388</v>
      </c>
      <c r="C2221" s="7">
        <v>0</v>
      </c>
      <c r="D2221" s="7">
        <v>0</v>
      </c>
      <c r="E2221" s="7">
        <v>309270</v>
      </c>
      <c r="F2221" s="7">
        <v>-309270</v>
      </c>
    </row>
    <row r="2222" spans="1:6">
      <c r="A2222" s="6" t="s">
        <v>4526</v>
      </c>
      <c r="B2222" s="6" t="s">
        <v>1324</v>
      </c>
      <c r="C2222" s="7">
        <v>0</v>
      </c>
      <c r="D2222" s="7">
        <v>0</v>
      </c>
      <c r="E2222" s="7">
        <v>309270</v>
      </c>
      <c r="F2222" s="7">
        <v>-309270</v>
      </c>
    </row>
    <row r="2223" spans="1:6">
      <c r="A2223" s="6" t="s">
        <v>4527</v>
      </c>
      <c r="B2223" s="6" t="s">
        <v>1389</v>
      </c>
      <c r="C2223" s="7">
        <v>0</v>
      </c>
      <c r="D2223" s="7">
        <v>1369.57</v>
      </c>
      <c r="E2223" s="7">
        <v>7885503.5899999999</v>
      </c>
      <c r="F2223" s="7">
        <v>-7884134.0199999996</v>
      </c>
    </row>
    <row r="2224" spans="1:6">
      <c r="A2224" s="6" t="s">
        <v>4528</v>
      </c>
      <c r="B2224" s="6" t="s">
        <v>1325</v>
      </c>
      <c r="C2224" s="7">
        <v>0</v>
      </c>
      <c r="D2224" s="7">
        <v>1369.57</v>
      </c>
      <c r="E2224" s="7">
        <v>6275805.1200000001</v>
      </c>
      <c r="F2224" s="7">
        <v>-6274435.5499999998</v>
      </c>
    </row>
    <row r="2225" spans="1:6" ht="20.399999999999999">
      <c r="A2225" s="6" t="s">
        <v>4529</v>
      </c>
      <c r="B2225" s="6" t="s">
        <v>1327</v>
      </c>
      <c r="C2225" s="7">
        <v>0</v>
      </c>
      <c r="D2225" s="7">
        <v>0</v>
      </c>
      <c r="E2225" s="7">
        <v>1074430.5900000001</v>
      </c>
      <c r="F2225" s="7">
        <v>-1074430.5900000001</v>
      </c>
    </row>
    <row r="2226" spans="1:6">
      <c r="A2226" s="6" t="s">
        <v>4530</v>
      </c>
      <c r="B2226" s="6" t="s">
        <v>1375</v>
      </c>
      <c r="C2226" s="7">
        <v>0</v>
      </c>
      <c r="D2226" s="7">
        <v>0</v>
      </c>
      <c r="E2226" s="7">
        <v>369595.88</v>
      </c>
      <c r="F2226" s="7">
        <v>-369595.88</v>
      </c>
    </row>
    <row r="2227" spans="1:6">
      <c r="A2227" s="6" t="s">
        <v>4531</v>
      </c>
      <c r="B2227" s="6" t="s">
        <v>1381</v>
      </c>
      <c r="C2227" s="7">
        <v>0</v>
      </c>
      <c r="D2227" s="7">
        <v>0</v>
      </c>
      <c r="E2227" s="7">
        <v>165672</v>
      </c>
      <c r="F2227" s="7">
        <v>-165672</v>
      </c>
    </row>
    <row r="2228" spans="1:6">
      <c r="A2228" s="6" t="s">
        <v>4532</v>
      </c>
      <c r="B2228" s="6" t="s">
        <v>1390</v>
      </c>
      <c r="C2228" s="7">
        <v>0</v>
      </c>
      <c r="D2228" s="7">
        <v>0</v>
      </c>
      <c r="E2228" s="7">
        <v>6550708.04</v>
      </c>
      <c r="F2228" s="7">
        <v>-6550708.04</v>
      </c>
    </row>
    <row r="2229" spans="1:6">
      <c r="A2229" s="6" t="s">
        <v>4533</v>
      </c>
      <c r="B2229" s="6" t="s">
        <v>1317</v>
      </c>
      <c r="C2229" s="7">
        <v>0</v>
      </c>
      <c r="D2229" s="7">
        <v>0</v>
      </c>
      <c r="E2229" s="7">
        <v>6072570.5300000003</v>
      </c>
      <c r="F2229" s="7">
        <v>-6072570.5300000003</v>
      </c>
    </row>
    <row r="2230" spans="1:6">
      <c r="A2230" s="6" t="s">
        <v>4534</v>
      </c>
      <c r="B2230" s="6" t="s">
        <v>1328</v>
      </c>
      <c r="C2230" s="7">
        <v>0</v>
      </c>
      <c r="D2230" s="7">
        <v>0</v>
      </c>
      <c r="E2230" s="7">
        <v>216275.67</v>
      </c>
      <c r="F2230" s="7">
        <v>-216275.67</v>
      </c>
    </row>
    <row r="2231" spans="1:6">
      <c r="A2231" s="6" t="s">
        <v>4535</v>
      </c>
      <c r="B2231" s="6" t="s">
        <v>1329</v>
      </c>
      <c r="C2231" s="7">
        <v>0</v>
      </c>
      <c r="D2231" s="7">
        <v>0</v>
      </c>
      <c r="E2231" s="7">
        <v>113024.52</v>
      </c>
      <c r="F2231" s="7">
        <v>-113024.52</v>
      </c>
    </row>
    <row r="2232" spans="1:6">
      <c r="A2232" s="6" t="s">
        <v>4536</v>
      </c>
      <c r="B2232" s="6" t="s">
        <v>1330</v>
      </c>
      <c r="C2232" s="7">
        <v>0</v>
      </c>
      <c r="D2232" s="7">
        <v>0</v>
      </c>
      <c r="E2232" s="7">
        <v>148837.32</v>
      </c>
      <c r="F2232" s="7">
        <v>-148837.32</v>
      </c>
    </row>
    <row r="2233" spans="1:6">
      <c r="A2233" s="6" t="s">
        <v>4537</v>
      </c>
      <c r="B2233" s="6" t="s">
        <v>1391</v>
      </c>
      <c r="C2233" s="7">
        <v>0</v>
      </c>
      <c r="D2233" s="7">
        <v>0</v>
      </c>
      <c r="E2233" s="7">
        <v>2175507.7000000002</v>
      </c>
      <c r="F2233" s="7">
        <v>-2175507.7000000002</v>
      </c>
    </row>
    <row r="2234" spans="1:6">
      <c r="A2234" s="6" t="s">
        <v>4538</v>
      </c>
      <c r="B2234" s="6" t="s">
        <v>1331</v>
      </c>
      <c r="C2234" s="7">
        <v>0</v>
      </c>
      <c r="D2234" s="7">
        <v>0</v>
      </c>
      <c r="E2234" s="7">
        <v>1864659.82</v>
      </c>
      <c r="F2234" s="7">
        <v>-1864659.82</v>
      </c>
    </row>
    <row r="2235" spans="1:6">
      <c r="A2235" s="6" t="s">
        <v>4539</v>
      </c>
      <c r="B2235" s="6" t="s">
        <v>1385</v>
      </c>
      <c r="C2235" s="7">
        <v>0</v>
      </c>
      <c r="D2235" s="7">
        <v>0</v>
      </c>
      <c r="E2235" s="7">
        <v>310847.88</v>
      </c>
      <c r="F2235" s="7">
        <v>-310847.88</v>
      </c>
    </row>
    <row r="2236" spans="1:6">
      <c r="A2236" s="6" t="s">
        <v>4540</v>
      </c>
      <c r="B2236" s="6" t="s">
        <v>1392</v>
      </c>
      <c r="C2236" s="7">
        <v>0</v>
      </c>
      <c r="D2236" s="7">
        <v>0</v>
      </c>
      <c r="E2236" s="7">
        <v>3149846.84</v>
      </c>
      <c r="F2236" s="7">
        <v>-3149846.84</v>
      </c>
    </row>
    <row r="2237" spans="1:6">
      <c r="A2237" s="6" t="s">
        <v>4541</v>
      </c>
      <c r="B2237" s="6" t="s">
        <v>1332</v>
      </c>
      <c r="C2237" s="7">
        <v>0</v>
      </c>
      <c r="D2237" s="7">
        <v>0</v>
      </c>
      <c r="E2237" s="7">
        <v>1333678</v>
      </c>
      <c r="F2237" s="7">
        <v>-1333678</v>
      </c>
    </row>
    <row r="2238" spans="1:6">
      <c r="A2238" s="6" t="s">
        <v>4542</v>
      </c>
      <c r="B2238" s="6" t="s">
        <v>1333</v>
      </c>
      <c r="C2238" s="7">
        <v>0</v>
      </c>
      <c r="D2238" s="7">
        <v>0</v>
      </c>
      <c r="E2238" s="7">
        <v>538.84</v>
      </c>
      <c r="F2238" s="7">
        <v>-538.84</v>
      </c>
    </row>
    <row r="2239" spans="1:6">
      <c r="A2239" s="6" t="s">
        <v>4543</v>
      </c>
      <c r="B2239" s="6" t="s">
        <v>1334</v>
      </c>
      <c r="C2239" s="7">
        <v>0</v>
      </c>
      <c r="D2239" s="7">
        <v>0</v>
      </c>
      <c r="E2239" s="7">
        <v>294216</v>
      </c>
      <c r="F2239" s="7">
        <v>-294216</v>
      </c>
    </row>
    <row r="2240" spans="1:6">
      <c r="A2240" s="6" t="s">
        <v>4544</v>
      </c>
      <c r="B2240" s="6" t="s">
        <v>1335</v>
      </c>
      <c r="C2240" s="7">
        <v>0</v>
      </c>
      <c r="D2240" s="7">
        <v>0</v>
      </c>
      <c r="E2240" s="7">
        <v>36018</v>
      </c>
      <c r="F2240" s="7">
        <v>-36018</v>
      </c>
    </row>
    <row r="2241" spans="1:6">
      <c r="A2241" s="6" t="s">
        <v>4545</v>
      </c>
      <c r="B2241" s="6" t="s">
        <v>1336</v>
      </c>
      <c r="C2241" s="7">
        <v>0</v>
      </c>
      <c r="D2241" s="7">
        <v>0</v>
      </c>
      <c r="E2241" s="7">
        <v>1244880</v>
      </c>
      <c r="F2241" s="7">
        <v>-1244880</v>
      </c>
    </row>
    <row r="2242" spans="1:6">
      <c r="A2242" s="6" t="s">
        <v>4546</v>
      </c>
      <c r="B2242" s="6" t="s">
        <v>1337</v>
      </c>
      <c r="C2242" s="7">
        <v>0</v>
      </c>
      <c r="D2242" s="7">
        <v>0</v>
      </c>
      <c r="E2242" s="7">
        <v>240516</v>
      </c>
      <c r="F2242" s="7">
        <v>-240516</v>
      </c>
    </row>
    <row r="2243" spans="1:6">
      <c r="A2243" s="6" t="s">
        <v>4547</v>
      </c>
      <c r="B2243" s="6" t="s">
        <v>1338</v>
      </c>
      <c r="C2243" s="7">
        <v>0</v>
      </c>
      <c r="D2243" s="7">
        <v>0</v>
      </c>
      <c r="E2243" s="7">
        <v>0</v>
      </c>
      <c r="F2243" s="7">
        <v>0</v>
      </c>
    </row>
    <row r="2244" spans="1:6">
      <c r="A2244" s="6" t="s">
        <v>4548</v>
      </c>
      <c r="B2244" s="6" t="s">
        <v>1393</v>
      </c>
      <c r="C2244" s="7">
        <v>0</v>
      </c>
      <c r="D2244" s="7">
        <v>11264.46</v>
      </c>
      <c r="E2244" s="7">
        <v>4947355.03</v>
      </c>
      <c r="F2244" s="7">
        <v>-4936090.57</v>
      </c>
    </row>
    <row r="2245" spans="1:6">
      <c r="A2245" s="6" t="s">
        <v>4549</v>
      </c>
      <c r="B2245" s="6" t="s">
        <v>1339</v>
      </c>
      <c r="C2245" s="7">
        <v>0</v>
      </c>
      <c r="D2245" s="7">
        <v>0</v>
      </c>
      <c r="E2245" s="7">
        <v>0</v>
      </c>
      <c r="F2245" s="7">
        <v>0</v>
      </c>
    </row>
    <row r="2246" spans="1:6">
      <c r="A2246" s="6" t="s">
        <v>4550</v>
      </c>
      <c r="B2246" s="6" t="s">
        <v>1340</v>
      </c>
      <c r="C2246" s="7">
        <v>0</v>
      </c>
      <c r="D2246" s="7">
        <v>0</v>
      </c>
      <c r="E2246" s="7">
        <v>49233</v>
      </c>
      <c r="F2246" s="7">
        <v>-49233</v>
      </c>
    </row>
    <row r="2247" spans="1:6">
      <c r="A2247" s="6" t="s">
        <v>4551</v>
      </c>
      <c r="B2247" s="6" t="s">
        <v>1341</v>
      </c>
      <c r="C2247" s="7">
        <v>0</v>
      </c>
      <c r="D2247" s="7">
        <v>0</v>
      </c>
      <c r="E2247" s="7">
        <v>191595.84</v>
      </c>
      <c r="F2247" s="7">
        <v>-191595.84</v>
      </c>
    </row>
    <row r="2248" spans="1:6">
      <c r="A2248" s="6" t="s">
        <v>4552</v>
      </c>
      <c r="B2248" s="6" t="s">
        <v>1394</v>
      </c>
      <c r="C2248" s="7">
        <v>0</v>
      </c>
      <c r="D2248" s="7">
        <v>11264.46</v>
      </c>
      <c r="E2248" s="7">
        <v>4706526.1900000004</v>
      </c>
      <c r="F2248" s="7">
        <v>-4695261.7300000004</v>
      </c>
    </row>
    <row r="2249" spans="1:6">
      <c r="A2249" s="6" t="s">
        <v>4553</v>
      </c>
      <c r="B2249" s="6" t="s">
        <v>1395</v>
      </c>
      <c r="C2249" s="7">
        <v>0</v>
      </c>
      <c r="D2249" s="7">
        <v>0</v>
      </c>
      <c r="E2249" s="7">
        <v>1475068.04</v>
      </c>
      <c r="F2249" s="7">
        <v>-1475068.04</v>
      </c>
    </row>
    <row r="2250" spans="1:6">
      <c r="A2250" s="6" t="s">
        <v>4554</v>
      </c>
      <c r="B2250" s="6" t="s">
        <v>1342</v>
      </c>
      <c r="C2250" s="7">
        <v>0</v>
      </c>
      <c r="D2250" s="7">
        <v>0</v>
      </c>
      <c r="E2250" s="7">
        <v>546810.11</v>
      </c>
      <c r="F2250" s="7">
        <v>-546810.11</v>
      </c>
    </row>
    <row r="2251" spans="1:6">
      <c r="A2251" s="6" t="s">
        <v>4555</v>
      </c>
      <c r="B2251" s="6" t="s">
        <v>1343</v>
      </c>
      <c r="C2251" s="7">
        <v>0</v>
      </c>
      <c r="D2251" s="7">
        <v>0</v>
      </c>
      <c r="E2251" s="7">
        <v>92132.6</v>
      </c>
      <c r="F2251" s="7">
        <v>-92132.6</v>
      </c>
    </row>
    <row r="2252" spans="1:6">
      <c r="A2252" s="6" t="s">
        <v>4556</v>
      </c>
      <c r="B2252" s="6" t="s">
        <v>1344</v>
      </c>
      <c r="C2252" s="7">
        <v>0</v>
      </c>
      <c r="D2252" s="7">
        <v>0</v>
      </c>
      <c r="E2252" s="7">
        <v>836125.33</v>
      </c>
      <c r="F2252" s="7">
        <v>-836125.33</v>
      </c>
    </row>
    <row r="2253" spans="1:6">
      <c r="A2253" s="6" t="s">
        <v>4557</v>
      </c>
      <c r="B2253" s="6" t="s">
        <v>1396</v>
      </c>
      <c r="C2253" s="7">
        <v>0</v>
      </c>
      <c r="D2253" s="7">
        <v>0</v>
      </c>
      <c r="E2253" s="7">
        <v>11934412.93</v>
      </c>
      <c r="F2253" s="7">
        <v>-11934412.93</v>
      </c>
    </row>
    <row r="2254" spans="1:6">
      <c r="A2254" s="6" t="s">
        <v>4558</v>
      </c>
      <c r="B2254" s="6" t="s">
        <v>1345</v>
      </c>
      <c r="C2254" s="7">
        <v>0</v>
      </c>
      <c r="D2254" s="7">
        <v>0</v>
      </c>
      <c r="E2254" s="7">
        <v>2142511.17</v>
      </c>
      <c r="F2254" s="7">
        <v>-2142511.17</v>
      </c>
    </row>
    <row r="2255" spans="1:6">
      <c r="A2255" s="6" t="s">
        <v>4559</v>
      </c>
      <c r="B2255" s="6" t="s">
        <v>1346</v>
      </c>
      <c r="C2255" s="7">
        <v>0</v>
      </c>
      <c r="D2255" s="7">
        <v>0</v>
      </c>
      <c r="E2255" s="7">
        <v>16773.88</v>
      </c>
      <c r="F2255" s="7">
        <v>-16773.88</v>
      </c>
    </row>
    <row r="2256" spans="1:6">
      <c r="A2256" s="6" t="s">
        <v>4560</v>
      </c>
      <c r="B2256" s="6" t="s">
        <v>1347</v>
      </c>
      <c r="C2256" s="7">
        <v>0</v>
      </c>
      <c r="D2256" s="7">
        <v>0</v>
      </c>
      <c r="E2256" s="7">
        <v>187961.15</v>
      </c>
      <c r="F2256" s="7">
        <v>-187961.15</v>
      </c>
    </row>
    <row r="2257" spans="1:6">
      <c r="A2257" s="6" t="s">
        <v>4561</v>
      </c>
      <c r="B2257" s="6" t="s">
        <v>1348</v>
      </c>
      <c r="C2257" s="7">
        <v>0</v>
      </c>
      <c r="D2257" s="7">
        <v>0</v>
      </c>
      <c r="E2257" s="7">
        <v>5058780.2</v>
      </c>
      <c r="F2257" s="7">
        <v>-5058780.2</v>
      </c>
    </row>
    <row r="2258" spans="1:6">
      <c r="A2258" s="6" t="s">
        <v>4562</v>
      </c>
      <c r="B2258" s="6" t="s">
        <v>1349</v>
      </c>
      <c r="C2258" s="7">
        <v>0</v>
      </c>
      <c r="D2258" s="7">
        <v>0</v>
      </c>
      <c r="E2258" s="7">
        <v>0</v>
      </c>
      <c r="F2258" s="7">
        <v>0</v>
      </c>
    </row>
    <row r="2259" spans="1:6">
      <c r="A2259" s="6" t="s">
        <v>4563</v>
      </c>
      <c r="B2259" s="6" t="s">
        <v>1350</v>
      </c>
      <c r="C2259" s="7">
        <v>0</v>
      </c>
      <c r="D2259" s="7">
        <v>0</v>
      </c>
      <c r="E2259" s="7">
        <v>1391651.92</v>
      </c>
      <c r="F2259" s="7">
        <v>-1391651.92</v>
      </c>
    </row>
    <row r="2260" spans="1:6">
      <c r="A2260" s="6" t="s">
        <v>4564</v>
      </c>
      <c r="B2260" s="6" t="s">
        <v>1351</v>
      </c>
      <c r="C2260" s="7">
        <v>0</v>
      </c>
      <c r="D2260" s="7">
        <v>0</v>
      </c>
      <c r="E2260" s="7">
        <v>180153.28</v>
      </c>
      <c r="F2260" s="7">
        <v>-180153.28</v>
      </c>
    </row>
    <row r="2261" spans="1:6">
      <c r="A2261" s="6" t="s">
        <v>4565</v>
      </c>
      <c r="B2261" s="6" t="s">
        <v>1352</v>
      </c>
      <c r="C2261" s="7">
        <v>0</v>
      </c>
      <c r="D2261" s="7">
        <v>0</v>
      </c>
      <c r="E2261" s="7">
        <v>1099255.6599999999</v>
      </c>
      <c r="F2261" s="7">
        <v>-1099255.6599999999</v>
      </c>
    </row>
    <row r="2262" spans="1:6">
      <c r="A2262" s="6" t="s">
        <v>4566</v>
      </c>
      <c r="B2262" s="6" t="s">
        <v>1353</v>
      </c>
      <c r="C2262" s="7">
        <v>0</v>
      </c>
      <c r="D2262" s="7">
        <v>0</v>
      </c>
      <c r="E2262" s="7">
        <v>83916.17</v>
      </c>
      <c r="F2262" s="7">
        <v>-83916.17</v>
      </c>
    </row>
    <row r="2263" spans="1:6">
      <c r="A2263" s="6" t="s">
        <v>4567</v>
      </c>
      <c r="B2263" s="6" t="s">
        <v>1354</v>
      </c>
      <c r="C2263" s="7">
        <v>0</v>
      </c>
      <c r="D2263" s="7">
        <v>0</v>
      </c>
      <c r="E2263" s="7">
        <v>407108.91</v>
      </c>
      <c r="F2263" s="7">
        <v>-407108.91</v>
      </c>
    </row>
    <row r="2264" spans="1:6">
      <c r="A2264" s="6" t="s">
        <v>4568</v>
      </c>
      <c r="B2264" s="6" t="s">
        <v>1352</v>
      </c>
      <c r="C2264" s="7">
        <v>0</v>
      </c>
      <c r="D2264" s="7">
        <v>0</v>
      </c>
      <c r="E2264" s="7">
        <v>10380.58</v>
      </c>
      <c r="F2264" s="7">
        <v>-10380.58</v>
      </c>
    </row>
    <row r="2265" spans="1:6">
      <c r="A2265" s="6" t="s">
        <v>4569</v>
      </c>
      <c r="B2265" s="6" t="s">
        <v>1357</v>
      </c>
      <c r="C2265" s="7">
        <v>0</v>
      </c>
      <c r="D2265" s="7">
        <v>0</v>
      </c>
      <c r="E2265" s="7">
        <v>54516.800000000003</v>
      </c>
      <c r="F2265" s="7">
        <v>-54516.800000000003</v>
      </c>
    </row>
    <row r="2266" spans="1:6">
      <c r="A2266" s="6" t="s">
        <v>4570</v>
      </c>
      <c r="B2266" s="6" t="s">
        <v>1362</v>
      </c>
      <c r="C2266" s="7">
        <v>0</v>
      </c>
      <c r="D2266" s="7">
        <v>0</v>
      </c>
      <c r="E2266" s="7">
        <v>1295278.99</v>
      </c>
      <c r="F2266" s="7">
        <v>-1295278.99</v>
      </c>
    </row>
    <row r="2267" spans="1:6">
      <c r="A2267" s="6" t="s">
        <v>4571</v>
      </c>
      <c r="B2267" s="6" t="s">
        <v>1383</v>
      </c>
      <c r="C2267" s="7">
        <v>0</v>
      </c>
      <c r="D2267" s="7">
        <v>0</v>
      </c>
      <c r="E2267" s="7">
        <v>6124.22</v>
      </c>
      <c r="F2267" s="7">
        <v>-6124.22</v>
      </c>
    </row>
    <row r="2268" spans="1:6">
      <c r="A2268" s="6" t="s">
        <v>4572</v>
      </c>
      <c r="B2268" s="6" t="s">
        <v>1384</v>
      </c>
      <c r="C2268" s="7">
        <v>0</v>
      </c>
      <c r="D2268" s="7">
        <v>0</v>
      </c>
      <c r="E2268" s="7">
        <v>0</v>
      </c>
      <c r="F2268" s="7">
        <v>0</v>
      </c>
    </row>
    <row r="2269" spans="1:6">
      <c r="A2269" s="6" t="s">
        <v>4573</v>
      </c>
      <c r="B2269" s="6" t="s">
        <v>1397</v>
      </c>
      <c r="C2269" s="7">
        <v>0</v>
      </c>
      <c r="D2269" s="7">
        <v>0</v>
      </c>
      <c r="E2269" s="7">
        <v>4161526.22</v>
      </c>
      <c r="F2269" s="7">
        <v>-4161526.22</v>
      </c>
    </row>
    <row r="2270" spans="1:6">
      <c r="A2270" s="6" t="s">
        <v>4574</v>
      </c>
      <c r="B2270" s="6" t="s">
        <v>1355</v>
      </c>
      <c r="C2270" s="7">
        <v>0</v>
      </c>
      <c r="D2270" s="7">
        <v>0</v>
      </c>
      <c r="E2270" s="7">
        <v>3172726.22</v>
      </c>
      <c r="F2270" s="7">
        <v>-3172726.22</v>
      </c>
    </row>
    <row r="2271" spans="1:6">
      <c r="A2271" s="6" t="s">
        <v>4575</v>
      </c>
      <c r="B2271" s="6" t="s">
        <v>1356</v>
      </c>
      <c r="C2271" s="7">
        <v>0</v>
      </c>
      <c r="D2271" s="7">
        <v>0</v>
      </c>
      <c r="E2271" s="7">
        <v>988800</v>
      </c>
      <c r="F2271" s="7">
        <v>-988800</v>
      </c>
    </row>
    <row r="2272" spans="1:6">
      <c r="A2272" s="6" t="s">
        <v>4576</v>
      </c>
      <c r="B2272" s="6" t="s">
        <v>1398</v>
      </c>
      <c r="C2272" s="7">
        <v>0</v>
      </c>
      <c r="D2272" s="7">
        <v>0</v>
      </c>
      <c r="E2272" s="7">
        <v>1369910.06</v>
      </c>
      <c r="F2272" s="7">
        <v>-1369910.06</v>
      </c>
    </row>
    <row r="2273" spans="1:6">
      <c r="A2273" s="6" t="s">
        <v>4577</v>
      </c>
      <c r="B2273" s="6" t="s">
        <v>1358</v>
      </c>
      <c r="C2273" s="7">
        <v>0</v>
      </c>
      <c r="D2273" s="7">
        <v>0</v>
      </c>
      <c r="E2273" s="7">
        <v>123391.45</v>
      </c>
      <c r="F2273" s="7">
        <v>-123391.45</v>
      </c>
    </row>
    <row r="2274" spans="1:6">
      <c r="A2274" s="6" t="s">
        <v>4578</v>
      </c>
      <c r="B2274" s="6" t="s">
        <v>1359</v>
      </c>
      <c r="C2274" s="7">
        <v>0</v>
      </c>
      <c r="D2274" s="7">
        <v>0</v>
      </c>
      <c r="E2274" s="7">
        <v>17675.95</v>
      </c>
      <c r="F2274" s="7">
        <v>-17675.95</v>
      </c>
    </row>
    <row r="2275" spans="1:6">
      <c r="A2275" s="6" t="s">
        <v>4579</v>
      </c>
      <c r="B2275" s="6" t="s">
        <v>1360</v>
      </c>
      <c r="C2275" s="7">
        <v>0</v>
      </c>
      <c r="D2275" s="7">
        <v>0</v>
      </c>
      <c r="E2275" s="7">
        <v>8748.26</v>
      </c>
      <c r="F2275" s="7">
        <v>-8748.26</v>
      </c>
    </row>
    <row r="2276" spans="1:6">
      <c r="A2276" s="6" t="s">
        <v>4580</v>
      </c>
      <c r="B2276" s="6" t="s">
        <v>1361</v>
      </c>
      <c r="C2276" s="7">
        <v>0</v>
      </c>
      <c r="D2276" s="7">
        <v>0</v>
      </c>
      <c r="E2276" s="7">
        <v>1220094.3999999999</v>
      </c>
      <c r="F2276" s="7">
        <v>-1220094.3999999999</v>
      </c>
    </row>
    <row r="2277" spans="1:6" ht="20.399999999999999">
      <c r="A2277" s="6" t="s">
        <v>4581</v>
      </c>
      <c r="B2277" s="6" t="s">
        <v>1399</v>
      </c>
      <c r="C2277" s="7">
        <v>0</v>
      </c>
      <c r="D2277" s="7">
        <v>451.98</v>
      </c>
      <c r="E2277" s="7">
        <v>2629870.02</v>
      </c>
      <c r="F2277" s="7">
        <v>-2629418.04</v>
      </c>
    </row>
    <row r="2278" spans="1:6">
      <c r="A2278" s="6" t="s">
        <v>4582</v>
      </c>
      <c r="B2278" s="6" t="s">
        <v>1363</v>
      </c>
      <c r="C2278" s="7">
        <v>0</v>
      </c>
      <c r="D2278" s="7">
        <v>0</v>
      </c>
      <c r="E2278" s="7">
        <v>1605424.61</v>
      </c>
      <c r="F2278" s="7">
        <v>-1605424.61</v>
      </c>
    </row>
    <row r="2279" spans="1:6">
      <c r="A2279" s="6" t="s">
        <v>4583</v>
      </c>
      <c r="B2279" s="6" t="s">
        <v>1364</v>
      </c>
      <c r="C2279" s="7">
        <v>0</v>
      </c>
      <c r="D2279" s="7">
        <v>0</v>
      </c>
      <c r="E2279" s="7">
        <v>0</v>
      </c>
      <c r="F2279" s="7">
        <v>0</v>
      </c>
    </row>
    <row r="2280" spans="1:6">
      <c r="A2280" s="6" t="s">
        <v>4584</v>
      </c>
      <c r="B2280" s="6" t="s">
        <v>1365</v>
      </c>
      <c r="C2280" s="7">
        <v>0</v>
      </c>
      <c r="D2280" s="7">
        <v>0</v>
      </c>
      <c r="E2280" s="7">
        <v>0</v>
      </c>
      <c r="F2280" s="7">
        <v>0</v>
      </c>
    </row>
    <row r="2281" spans="1:6">
      <c r="A2281" s="6" t="s">
        <v>4585</v>
      </c>
      <c r="B2281" s="6" t="s">
        <v>1366</v>
      </c>
      <c r="C2281" s="7">
        <v>0</v>
      </c>
      <c r="D2281" s="7">
        <v>0</v>
      </c>
      <c r="E2281" s="7">
        <v>1023993.43</v>
      </c>
      <c r="F2281" s="7">
        <v>-1023993.43</v>
      </c>
    </row>
    <row r="2282" spans="1:6">
      <c r="A2282" s="6" t="s">
        <v>4586</v>
      </c>
      <c r="B2282" s="6" t="s">
        <v>1085</v>
      </c>
      <c r="C2282" s="7">
        <v>0</v>
      </c>
      <c r="D2282" s="7">
        <v>451.98</v>
      </c>
      <c r="E2282" s="7">
        <v>451.98</v>
      </c>
      <c r="F2282" s="7">
        <v>0</v>
      </c>
    </row>
    <row r="2283" spans="1:6" ht="20.399999999999999">
      <c r="A2283" s="6" t="s">
        <v>4587</v>
      </c>
      <c r="B2283" s="6" t="s">
        <v>1400</v>
      </c>
      <c r="C2283" s="7">
        <v>0</v>
      </c>
      <c r="D2283" s="7">
        <v>0</v>
      </c>
      <c r="E2283" s="7">
        <v>61823.47</v>
      </c>
      <c r="F2283" s="7">
        <v>-61823.47</v>
      </c>
    </row>
    <row r="2284" spans="1:6">
      <c r="A2284" s="6" t="s">
        <v>4588</v>
      </c>
      <c r="B2284" s="6" t="s">
        <v>1367</v>
      </c>
      <c r="C2284" s="7">
        <v>0</v>
      </c>
      <c r="D2284" s="7">
        <v>0</v>
      </c>
      <c r="E2284" s="7">
        <v>435.47</v>
      </c>
      <c r="F2284" s="7">
        <v>-435.47</v>
      </c>
    </row>
    <row r="2285" spans="1:6">
      <c r="A2285" s="6" t="s">
        <v>4589</v>
      </c>
      <c r="B2285" s="6" t="s">
        <v>1401</v>
      </c>
      <c r="C2285" s="7">
        <v>0</v>
      </c>
      <c r="D2285" s="7">
        <v>0</v>
      </c>
      <c r="E2285" s="7">
        <v>25989</v>
      </c>
      <c r="F2285" s="7">
        <v>-25989</v>
      </c>
    </row>
    <row r="2286" spans="1:6">
      <c r="A2286" s="6" t="s">
        <v>4590</v>
      </c>
      <c r="B2286" s="6" t="s">
        <v>1402</v>
      </c>
      <c r="C2286" s="7">
        <v>0</v>
      </c>
      <c r="D2286" s="7">
        <v>0</v>
      </c>
      <c r="E2286" s="7">
        <v>35399</v>
      </c>
      <c r="F2286" s="7">
        <v>-35399</v>
      </c>
    </row>
    <row r="2287" spans="1:6" ht="20.399999999999999">
      <c r="A2287" s="6" t="s">
        <v>4591</v>
      </c>
      <c r="B2287" s="6" t="s">
        <v>1403</v>
      </c>
      <c r="C2287" s="7">
        <v>0</v>
      </c>
      <c r="D2287" s="7">
        <v>0</v>
      </c>
      <c r="E2287" s="7">
        <v>0</v>
      </c>
      <c r="F2287" s="7">
        <v>0</v>
      </c>
    </row>
    <row r="2288" spans="1:6">
      <c r="A2288" s="6" t="s">
        <v>4592</v>
      </c>
      <c r="B2288" s="6" t="s">
        <v>1404</v>
      </c>
      <c r="C2288" s="7">
        <v>0</v>
      </c>
      <c r="D2288" s="7">
        <v>0</v>
      </c>
      <c r="E2288" s="7">
        <v>0</v>
      </c>
      <c r="F2288" s="7">
        <v>0</v>
      </c>
    </row>
    <row r="2289" spans="1:6">
      <c r="A2289" s="6" t="s">
        <v>4593</v>
      </c>
      <c r="B2289" s="6" t="s">
        <v>1405</v>
      </c>
      <c r="C2289" s="7">
        <v>0</v>
      </c>
      <c r="D2289" s="7">
        <v>247792.38</v>
      </c>
      <c r="E2289" s="7">
        <v>247792.38</v>
      </c>
      <c r="F2289" s="7">
        <v>0</v>
      </c>
    </row>
    <row r="2290" spans="1:6">
      <c r="A2290" s="6" t="s">
        <v>4594</v>
      </c>
      <c r="B2290" s="6" t="s">
        <v>1086</v>
      </c>
      <c r="C2290" s="7">
        <v>0</v>
      </c>
      <c r="D2290" s="7">
        <v>195155.86</v>
      </c>
      <c r="E2290" s="7">
        <v>195155.86</v>
      </c>
      <c r="F2290" s="7">
        <v>0</v>
      </c>
    </row>
    <row r="2291" spans="1:6">
      <c r="A2291" s="6" t="s">
        <v>4595</v>
      </c>
      <c r="B2291" s="6" t="s">
        <v>1087</v>
      </c>
      <c r="C2291" s="7">
        <v>0</v>
      </c>
      <c r="D2291" s="7">
        <v>0</v>
      </c>
      <c r="E2291" s="7">
        <v>0</v>
      </c>
      <c r="F2291" s="7">
        <v>0</v>
      </c>
    </row>
    <row r="2292" spans="1:6">
      <c r="A2292" s="6" t="s">
        <v>4596</v>
      </c>
      <c r="B2292" s="6" t="s">
        <v>1088</v>
      </c>
      <c r="C2292" s="7">
        <v>0</v>
      </c>
      <c r="D2292" s="7">
        <v>9299.92</v>
      </c>
      <c r="E2292" s="7">
        <v>9299.92</v>
      </c>
      <c r="F2292" s="7">
        <v>0</v>
      </c>
    </row>
    <row r="2293" spans="1:6">
      <c r="A2293" s="6" t="s">
        <v>4597</v>
      </c>
      <c r="B2293" s="6" t="s">
        <v>1089</v>
      </c>
      <c r="C2293" s="7">
        <v>0</v>
      </c>
      <c r="D2293" s="7">
        <v>21073.78</v>
      </c>
      <c r="E2293" s="7">
        <v>21073.78</v>
      </c>
      <c r="F2293" s="7">
        <v>0</v>
      </c>
    </row>
    <row r="2294" spans="1:6">
      <c r="A2294" s="6" t="s">
        <v>4598</v>
      </c>
      <c r="B2294" s="6" t="s">
        <v>1090</v>
      </c>
      <c r="C2294" s="7">
        <v>0</v>
      </c>
      <c r="D2294" s="7">
        <v>22262.82</v>
      </c>
      <c r="E2294" s="7">
        <v>22262.82</v>
      </c>
      <c r="F2294" s="7">
        <v>0</v>
      </c>
    </row>
    <row r="2295" spans="1:6">
      <c r="A2295" s="6" t="s">
        <v>4599</v>
      </c>
      <c r="B2295" s="6" t="s">
        <v>1091</v>
      </c>
      <c r="C2295" s="7">
        <v>0</v>
      </c>
      <c r="D2295" s="7">
        <v>0</v>
      </c>
      <c r="E2295" s="7">
        <v>0</v>
      </c>
      <c r="F2295" s="7">
        <v>0</v>
      </c>
    </row>
    <row r="2296" spans="1:6">
      <c r="A2296" s="6" t="s">
        <v>4600</v>
      </c>
      <c r="B2296" s="6" t="s">
        <v>1092</v>
      </c>
      <c r="C2296" s="7">
        <v>0</v>
      </c>
      <c r="D2296" s="7">
        <v>0</v>
      </c>
      <c r="E2296" s="7">
        <v>0</v>
      </c>
      <c r="F2296" s="7">
        <v>0</v>
      </c>
    </row>
    <row r="2297" spans="1:6" ht="20.399999999999999">
      <c r="A2297" s="6" t="s">
        <v>4601</v>
      </c>
      <c r="B2297" s="6" t="s">
        <v>1093</v>
      </c>
      <c r="C2297" s="7">
        <v>0</v>
      </c>
      <c r="D2297" s="7">
        <v>0</v>
      </c>
      <c r="E2297" s="7">
        <v>0</v>
      </c>
      <c r="F2297" s="7">
        <v>0</v>
      </c>
    </row>
    <row r="2298" spans="1:6">
      <c r="A2298" s="6" t="s">
        <v>4602</v>
      </c>
      <c r="B2298" s="6" t="s">
        <v>1094</v>
      </c>
      <c r="C2298" s="7">
        <v>0</v>
      </c>
      <c r="D2298" s="7">
        <v>0</v>
      </c>
      <c r="E2298" s="7">
        <v>0</v>
      </c>
      <c r="F2298" s="7">
        <v>0</v>
      </c>
    </row>
    <row r="2299" spans="1:6">
      <c r="A2299" s="6" t="s">
        <v>4603</v>
      </c>
      <c r="B2299" s="6" t="s">
        <v>1098</v>
      </c>
      <c r="C2299" s="7">
        <v>0</v>
      </c>
      <c r="D2299" s="7">
        <v>0</v>
      </c>
      <c r="E2299" s="7">
        <v>0</v>
      </c>
      <c r="F2299" s="7">
        <v>0</v>
      </c>
    </row>
    <row r="2300" spans="1:6" ht="20.399999999999999">
      <c r="A2300" s="6" t="s">
        <v>4604</v>
      </c>
      <c r="B2300" s="6" t="s">
        <v>1406</v>
      </c>
      <c r="C2300" s="7">
        <v>0</v>
      </c>
      <c r="D2300" s="7">
        <v>0</v>
      </c>
      <c r="E2300" s="7">
        <v>2471045.91</v>
      </c>
      <c r="F2300" s="7">
        <v>-2471045.91</v>
      </c>
    </row>
    <row r="2301" spans="1:6">
      <c r="A2301" s="6" t="s">
        <v>4605</v>
      </c>
      <c r="B2301" s="6" t="s">
        <v>1407</v>
      </c>
      <c r="C2301" s="7">
        <v>0</v>
      </c>
      <c r="D2301" s="7">
        <v>0</v>
      </c>
      <c r="E2301" s="7">
        <v>0</v>
      </c>
      <c r="F2301" s="7">
        <v>0</v>
      </c>
    </row>
    <row r="2302" spans="1:6">
      <c r="A2302" s="6" t="s">
        <v>4606</v>
      </c>
      <c r="B2302" s="6" t="s">
        <v>1408</v>
      </c>
      <c r="C2302" s="7">
        <v>0</v>
      </c>
      <c r="D2302" s="7">
        <v>0</v>
      </c>
      <c r="E2302" s="7">
        <v>10389.83</v>
      </c>
      <c r="F2302" s="7">
        <v>-10389.83</v>
      </c>
    </row>
    <row r="2303" spans="1:6">
      <c r="A2303" s="6" t="s">
        <v>4607</v>
      </c>
      <c r="B2303" s="6" t="s">
        <v>1369</v>
      </c>
      <c r="C2303" s="7">
        <v>0</v>
      </c>
      <c r="D2303" s="7">
        <v>0</v>
      </c>
      <c r="E2303" s="7">
        <v>804046.79</v>
      </c>
      <c r="F2303" s="7">
        <v>-804046.79</v>
      </c>
    </row>
    <row r="2304" spans="1:6" ht="20.399999999999999">
      <c r="A2304" s="6" t="s">
        <v>4608</v>
      </c>
      <c r="B2304" s="6" t="s">
        <v>1370</v>
      </c>
      <c r="C2304" s="7">
        <v>0</v>
      </c>
      <c r="D2304" s="7">
        <v>0</v>
      </c>
      <c r="E2304" s="7">
        <v>38165.800000000003</v>
      </c>
      <c r="F2304" s="7">
        <v>-38165.800000000003</v>
      </c>
    </row>
    <row r="2305" spans="1:6">
      <c r="A2305" s="6" t="s">
        <v>4609</v>
      </c>
      <c r="B2305" s="6" t="s">
        <v>1371</v>
      </c>
      <c r="C2305" s="7">
        <v>0</v>
      </c>
      <c r="D2305" s="7">
        <v>0</v>
      </c>
      <c r="E2305" s="7">
        <v>132233.63</v>
      </c>
      <c r="F2305" s="7">
        <v>-132233.63</v>
      </c>
    </row>
    <row r="2306" spans="1:6">
      <c r="A2306" s="6" t="s">
        <v>4610</v>
      </c>
      <c r="B2306" s="6" t="s">
        <v>1372</v>
      </c>
      <c r="C2306" s="7">
        <v>0</v>
      </c>
      <c r="D2306" s="7">
        <v>0</v>
      </c>
      <c r="E2306" s="7">
        <v>3491.75</v>
      </c>
      <c r="F2306" s="7">
        <v>-3491.75</v>
      </c>
    </row>
    <row r="2307" spans="1:6" ht="20.399999999999999">
      <c r="A2307" s="6" t="s">
        <v>4611</v>
      </c>
      <c r="B2307" s="6" t="s">
        <v>1373</v>
      </c>
      <c r="C2307" s="7">
        <v>0</v>
      </c>
      <c r="D2307" s="7">
        <v>0</v>
      </c>
      <c r="E2307" s="7">
        <v>407416.75</v>
      </c>
      <c r="F2307" s="7">
        <v>-407416.75</v>
      </c>
    </row>
    <row r="2308" spans="1:6">
      <c r="A2308" s="6" t="s">
        <v>4612</v>
      </c>
      <c r="B2308" s="6" t="s">
        <v>1374</v>
      </c>
      <c r="C2308" s="7">
        <v>0</v>
      </c>
      <c r="D2308" s="7">
        <v>0</v>
      </c>
      <c r="E2308" s="7">
        <v>918330</v>
      </c>
      <c r="F2308" s="7">
        <v>-918330</v>
      </c>
    </row>
    <row r="2309" spans="1:6">
      <c r="A2309" s="6" t="s">
        <v>4613</v>
      </c>
      <c r="B2309" s="6" t="s">
        <v>1409</v>
      </c>
      <c r="C2309" s="7">
        <v>0</v>
      </c>
      <c r="D2309" s="7">
        <v>0</v>
      </c>
      <c r="E2309" s="7">
        <v>0</v>
      </c>
      <c r="F2309" s="7">
        <v>0</v>
      </c>
    </row>
    <row r="2310" spans="1:6">
      <c r="A2310" s="6" t="s">
        <v>4614</v>
      </c>
      <c r="B2310" s="6" t="s">
        <v>1380</v>
      </c>
      <c r="C2310" s="7">
        <v>0</v>
      </c>
      <c r="D2310" s="7">
        <v>0</v>
      </c>
      <c r="E2310" s="7">
        <v>156971.35999999999</v>
      </c>
      <c r="F2310" s="7">
        <v>-156971.35999999999</v>
      </c>
    </row>
    <row r="2311" spans="1:6">
      <c r="A2311" s="6" t="s">
        <v>4615</v>
      </c>
      <c r="B2311" s="6" t="s">
        <v>1410</v>
      </c>
      <c r="C2311" s="7">
        <v>0</v>
      </c>
      <c r="D2311" s="7">
        <v>0</v>
      </c>
      <c r="E2311" s="7">
        <v>0</v>
      </c>
      <c r="F2311" s="7">
        <v>0</v>
      </c>
    </row>
    <row r="2312" spans="1:6" ht="20.399999999999999">
      <c r="A2312" s="6" t="s">
        <v>4616</v>
      </c>
      <c r="B2312" s="6" t="s">
        <v>1411</v>
      </c>
      <c r="C2312" s="7">
        <v>0</v>
      </c>
      <c r="D2312" s="7">
        <v>0</v>
      </c>
      <c r="E2312" s="7">
        <v>0</v>
      </c>
      <c r="F2312" s="7">
        <v>0</v>
      </c>
    </row>
    <row r="2313" spans="1:6">
      <c r="A2313" s="6" t="s">
        <v>4617</v>
      </c>
      <c r="B2313" s="6" t="s">
        <v>1412</v>
      </c>
      <c r="C2313" s="7">
        <v>0</v>
      </c>
      <c r="D2313" s="7">
        <v>0</v>
      </c>
      <c r="E2313" s="7">
        <v>64025037.210000001</v>
      </c>
      <c r="F2313" s="7">
        <v>-64025037.210000001</v>
      </c>
    </row>
    <row r="2314" spans="1:6">
      <c r="A2314" s="6" t="s">
        <v>4618</v>
      </c>
      <c r="B2314" s="6" t="s">
        <v>1377</v>
      </c>
      <c r="C2314" s="7">
        <v>0</v>
      </c>
      <c r="D2314" s="7">
        <v>0</v>
      </c>
      <c r="E2314" s="7">
        <v>64025037.210000001</v>
      </c>
      <c r="F2314" s="7">
        <v>-64025037.210000001</v>
      </c>
    </row>
    <row r="2315" spans="1:6">
      <c r="A2315" s="6" t="s">
        <v>4619</v>
      </c>
      <c r="B2315" s="6" t="s">
        <v>1413</v>
      </c>
      <c r="C2315" s="7">
        <v>0</v>
      </c>
      <c r="D2315" s="7">
        <v>0</v>
      </c>
      <c r="E2315" s="7">
        <v>0</v>
      </c>
      <c r="F2315" s="7">
        <v>0</v>
      </c>
    </row>
    <row r="2316" spans="1:6">
      <c r="A2316" s="6" t="s">
        <v>4620</v>
      </c>
      <c r="B2316" s="6" t="s">
        <v>1414</v>
      </c>
      <c r="C2316" s="7">
        <v>0</v>
      </c>
      <c r="D2316" s="7">
        <v>0</v>
      </c>
      <c r="E2316" s="7">
        <v>0</v>
      </c>
      <c r="F2316" s="7">
        <v>0</v>
      </c>
    </row>
    <row r="2317" spans="1:6">
      <c r="A2317" s="6" t="s">
        <v>4621</v>
      </c>
      <c r="B2317" s="6" t="s">
        <v>1415</v>
      </c>
      <c r="C2317" s="7">
        <v>0</v>
      </c>
      <c r="D2317" s="7">
        <v>0</v>
      </c>
      <c r="E2317" s="7">
        <v>0</v>
      </c>
      <c r="F2317" s="7">
        <v>0</v>
      </c>
    </row>
    <row r="2318" spans="1:6">
      <c r="A2318" s="6" t="s">
        <v>4622</v>
      </c>
      <c r="B2318" s="6" t="s">
        <v>1416</v>
      </c>
      <c r="C2318" s="7">
        <v>0</v>
      </c>
      <c r="D2318" s="7">
        <v>0</v>
      </c>
      <c r="E2318" s="7">
        <v>0</v>
      </c>
      <c r="F2318" s="7">
        <v>0</v>
      </c>
    </row>
    <row r="2319" spans="1:6">
      <c r="A2319" s="6" t="s">
        <v>4623</v>
      </c>
      <c r="B2319" s="6" t="s">
        <v>1417</v>
      </c>
      <c r="C2319" s="7">
        <v>0</v>
      </c>
      <c r="D2319" s="7">
        <v>0</v>
      </c>
      <c r="E2319" s="7">
        <v>0</v>
      </c>
      <c r="F2319" s="7">
        <v>0</v>
      </c>
    </row>
    <row r="2320" spans="1:6">
      <c r="A2320" s="6" t="s">
        <v>4624</v>
      </c>
      <c r="B2320" s="6" t="s">
        <v>1418</v>
      </c>
      <c r="C2320" s="7">
        <v>0</v>
      </c>
      <c r="D2320" s="7">
        <v>0</v>
      </c>
      <c r="E2320" s="7">
        <v>0</v>
      </c>
      <c r="F2320" s="7">
        <v>0</v>
      </c>
    </row>
    <row r="2321" spans="1:6">
      <c r="A2321" s="6" t="s">
        <v>4625</v>
      </c>
      <c r="B2321" s="6" t="s">
        <v>579</v>
      </c>
      <c r="C2321" s="7">
        <v>0</v>
      </c>
      <c r="D2321" s="7">
        <v>0</v>
      </c>
      <c r="E2321" s="7">
        <v>59914.67</v>
      </c>
      <c r="F2321" s="7">
        <v>-59914.67</v>
      </c>
    </row>
    <row r="2322" spans="1:6">
      <c r="A2322" s="6" t="s">
        <v>4626</v>
      </c>
      <c r="B2322" s="6" t="s">
        <v>579</v>
      </c>
      <c r="C2322" s="7">
        <v>0</v>
      </c>
      <c r="D2322" s="7">
        <v>0</v>
      </c>
      <c r="E2322" s="7">
        <v>59914.67</v>
      </c>
      <c r="F2322" s="7">
        <v>-59914.67</v>
      </c>
    </row>
    <row r="2323" spans="1:6">
      <c r="A2323" s="6" t="s">
        <v>4627</v>
      </c>
      <c r="B2323" s="6" t="s">
        <v>579</v>
      </c>
      <c r="C2323" s="7">
        <v>0</v>
      </c>
      <c r="D2323" s="7">
        <v>0</v>
      </c>
      <c r="E2323" s="7">
        <v>0</v>
      </c>
      <c r="F2323" s="7">
        <v>0</v>
      </c>
    </row>
    <row r="2324" spans="1:6">
      <c r="A2324" s="6" t="s">
        <v>4628</v>
      </c>
      <c r="B2324" s="6" t="s">
        <v>1419</v>
      </c>
      <c r="C2324" s="7">
        <v>0</v>
      </c>
      <c r="D2324" s="7">
        <v>0</v>
      </c>
      <c r="E2324" s="7">
        <v>0</v>
      </c>
      <c r="F2324" s="7">
        <v>0</v>
      </c>
    </row>
    <row r="2325" spans="1:6">
      <c r="A2325" s="6" t="s">
        <v>4629</v>
      </c>
      <c r="B2325" s="6" t="s">
        <v>1420</v>
      </c>
      <c r="C2325" s="7">
        <v>0</v>
      </c>
      <c r="D2325" s="7">
        <v>0</v>
      </c>
      <c r="E2325" s="7">
        <v>0</v>
      </c>
      <c r="F2325" s="7">
        <v>0</v>
      </c>
    </row>
    <row r="2326" spans="1:6">
      <c r="A2326" s="6" t="s">
        <v>4630</v>
      </c>
      <c r="B2326" s="6" t="s">
        <v>1421</v>
      </c>
      <c r="C2326" s="7">
        <v>0</v>
      </c>
      <c r="D2326" s="7">
        <v>0</v>
      </c>
      <c r="E2326" s="7">
        <v>0</v>
      </c>
      <c r="F2326" s="7">
        <v>0</v>
      </c>
    </row>
    <row r="2327" spans="1:6">
      <c r="A2327" s="6" t="s">
        <v>4631</v>
      </c>
      <c r="B2327" s="6" t="s">
        <v>1422</v>
      </c>
      <c r="C2327" s="7">
        <v>0</v>
      </c>
      <c r="D2327" s="7">
        <v>0</v>
      </c>
      <c r="E2327" s="7">
        <v>0</v>
      </c>
      <c r="F2327" s="7">
        <v>0</v>
      </c>
    </row>
    <row r="2328" spans="1:6">
      <c r="A2328" s="6" t="s">
        <v>4632</v>
      </c>
      <c r="B2328" s="6" t="s">
        <v>1423</v>
      </c>
      <c r="C2328" s="7">
        <v>0</v>
      </c>
      <c r="D2328" s="7">
        <v>0</v>
      </c>
      <c r="E2328" s="7">
        <v>0</v>
      </c>
      <c r="F2328" s="7">
        <v>0</v>
      </c>
    </row>
    <row r="2329" spans="1:6">
      <c r="A2329" s="6" t="s">
        <v>4633</v>
      </c>
      <c r="B2329" s="6" t="s">
        <v>1424</v>
      </c>
      <c r="C2329" s="7">
        <v>0</v>
      </c>
      <c r="D2329" s="7">
        <v>0</v>
      </c>
      <c r="E2329" s="7">
        <v>0</v>
      </c>
      <c r="F2329" s="7">
        <v>0</v>
      </c>
    </row>
    <row r="2330" spans="1:6">
      <c r="A2330" s="6" t="s">
        <v>4634</v>
      </c>
      <c r="B2330" s="6" t="s">
        <v>1425</v>
      </c>
      <c r="C2330" s="7">
        <v>0</v>
      </c>
      <c r="D2330" s="7">
        <v>0</v>
      </c>
      <c r="E2330" s="7">
        <v>0</v>
      </c>
      <c r="F2330" s="7">
        <v>0</v>
      </c>
    </row>
    <row r="2331" spans="1:6">
      <c r="A2331" s="6" t="s">
        <v>4635</v>
      </c>
      <c r="B2331" s="6" t="s">
        <v>1426</v>
      </c>
      <c r="C2331" s="7">
        <v>0</v>
      </c>
      <c r="D2331" s="7">
        <v>0</v>
      </c>
      <c r="E2331" s="7">
        <v>0</v>
      </c>
      <c r="F2331" s="7">
        <v>0</v>
      </c>
    </row>
    <row r="2332" spans="1:6">
      <c r="A2332" s="6" t="s">
        <v>4636</v>
      </c>
      <c r="B2332" s="6" t="s">
        <v>1427</v>
      </c>
      <c r="C2332" s="7">
        <v>0</v>
      </c>
      <c r="D2332" s="7">
        <v>0</v>
      </c>
      <c r="E2332" s="7">
        <v>0</v>
      </c>
      <c r="F2332" s="7">
        <v>0</v>
      </c>
    </row>
    <row r="2333" spans="1:6">
      <c r="A2333" s="6" t="s">
        <v>4637</v>
      </c>
      <c r="B2333" s="6" t="s">
        <v>1428</v>
      </c>
      <c r="C2333" s="7">
        <v>0</v>
      </c>
      <c r="D2333" s="7">
        <v>0</v>
      </c>
      <c r="E2333" s="7">
        <v>0</v>
      </c>
      <c r="F2333" s="7">
        <v>0</v>
      </c>
    </row>
    <row r="2334" spans="1:6">
      <c r="A2334" s="6" t="s">
        <v>4638</v>
      </c>
      <c r="B2334" s="6" t="s">
        <v>1429</v>
      </c>
      <c r="C2334" s="7">
        <v>0</v>
      </c>
      <c r="D2334" s="7">
        <v>0</v>
      </c>
      <c r="E2334" s="7">
        <v>0</v>
      </c>
      <c r="F2334" s="7">
        <v>0</v>
      </c>
    </row>
    <row r="2335" spans="1:6">
      <c r="A2335" s="6" t="s">
        <v>4639</v>
      </c>
      <c r="B2335" s="6" t="s">
        <v>1430</v>
      </c>
      <c r="C2335" s="7">
        <v>0</v>
      </c>
      <c r="D2335" s="7">
        <v>0</v>
      </c>
      <c r="E2335" s="7">
        <v>0</v>
      </c>
      <c r="F2335" s="7">
        <v>0</v>
      </c>
    </row>
    <row r="2336" spans="1:6">
      <c r="A2336" s="6" t="s">
        <v>4640</v>
      </c>
      <c r="B2336" s="6" t="s">
        <v>1431</v>
      </c>
      <c r="C2336" s="7">
        <v>0</v>
      </c>
      <c r="D2336" s="7">
        <v>0</v>
      </c>
      <c r="E2336" s="7">
        <v>1109.6300000000001</v>
      </c>
      <c r="F2336" s="7">
        <v>-1109.6300000000001</v>
      </c>
    </row>
    <row r="2337" spans="1:6">
      <c r="A2337" s="6" t="s">
        <v>4641</v>
      </c>
      <c r="B2337" s="6" t="s">
        <v>1419</v>
      </c>
      <c r="C2337" s="7">
        <v>0</v>
      </c>
      <c r="D2337" s="7">
        <v>0</v>
      </c>
      <c r="E2337" s="7">
        <v>791.23</v>
      </c>
      <c r="F2337" s="7">
        <v>-791.23</v>
      </c>
    </row>
    <row r="2338" spans="1:6">
      <c r="A2338" s="6" t="s">
        <v>4642</v>
      </c>
      <c r="B2338" s="6" t="s">
        <v>1420</v>
      </c>
      <c r="C2338" s="7">
        <v>0</v>
      </c>
      <c r="D2338" s="7">
        <v>0</v>
      </c>
      <c r="E2338" s="7">
        <v>0</v>
      </c>
      <c r="F2338" s="7">
        <v>0</v>
      </c>
    </row>
    <row r="2339" spans="1:6">
      <c r="A2339" s="6" t="s">
        <v>4643</v>
      </c>
      <c r="B2339" s="6" t="s">
        <v>1421</v>
      </c>
      <c r="C2339" s="7">
        <v>0</v>
      </c>
      <c r="D2339" s="7">
        <v>0</v>
      </c>
      <c r="E2339" s="7">
        <v>318.39999999999998</v>
      </c>
      <c r="F2339" s="7">
        <v>-318.39999999999998</v>
      </c>
    </row>
    <row r="2340" spans="1:6">
      <c r="A2340" s="6" t="s">
        <v>4644</v>
      </c>
      <c r="B2340" s="6" t="s">
        <v>1422</v>
      </c>
      <c r="C2340" s="7">
        <v>0</v>
      </c>
      <c r="D2340" s="7">
        <v>0</v>
      </c>
      <c r="E2340" s="7">
        <v>0</v>
      </c>
      <c r="F2340" s="7">
        <v>0</v>
      </c>
    </row>
    <row r="2341" spans="1:6">
      <c r="A2341" s="6" t="s">
        <v>4645</v>
      </c>
      <c r="B2341" s="6" t="s">
        <v>1423</v>
      </c>
      <c r="C2341" s="7">
        <v>0</v>
      </c>
      <c r="D2341" s="7">
        <v>0</v>
      </c>
      <c r="E2341" s="7">
        <v>0</v>
      </c>
      <c r="F2341" s="7">
        <v>0</v>
      </c>
    </row>
    <row r="2342" spans="1:6">
      <c r="A2342" s="6" t="s">
        <v>4646</v>
      </c>
      <c r="B2342" s="6" t="s">
        <v>1278</v>
      </c>
      <c r="C2342" s="7">
        <v>0</v>
      </c>
      <c r="D2342" s="7">
        <v>0</v>
      </c>
      <c r="E2342" s="7">
        <v>0</v>
      </c>
      <c r="F2342" s="7">
        <v>0</v>
      </c>
    </row>
    <row r="2343" spans="1:6">
      <c r="A2343" s="6" t="s">
        <v>4647</v>
      </c>
      <c r="B2343" s="6" t="s">
        <v>1424</v>
      </c>
      <c r="C2343" s="7">
        <v>0</v>
      </c>
      <c r="D2343" s="7">
        <v>0</v>
      </c>
      <c r="E2343" s="7">
        <v>0</v>
      </c>
      <c r="F2343" s="7">
        <v>0</v>
      </c>
    </row>
    <row r="2344" spans="1:6">
      <c r="A2344" s="6" t="s">
        <v>4648</v>
      </c>
      <c r="B2344" s="6" t="s">
        <v>587</v>
      </c>
      <c r="C2344" s="7">
        <v>0</v>
      </c>
      <c r="D2344" s="7">
        <v>0</v>
      </c>
      <c r="E2344" s="7">
        <v>0</v>
      </c>
      <c r="F2344" s="7">
        <v>0</v>
      </c>
    </row>
    <row r="2345" spans="1:6">
      <c r="A2345" s="6" t="s">
        <v>4649</v>
      </c>
      <c r="B2345" s="6" t="s">
        <v>1278</v>
      </c>
      <c r="C2345" s="7">
        <v>0</v>
      </c>
      <c r="D2345" s="7">
        <v>0</v>
      </c>
      <c r="E2345" s="7">
        <v>58805.04</v>
      </c>
      <c r="F2345" s="7">
        <v>-58805.04</v>
      </c>
    </row>
    <row r="2346" spans="1:6">
      <c r="A2346" s="6" t="s">
        <v>4650</v>
      </c>
      <c r="B2346" s="6" t="s">
        <v>1424</v>
      </c>
      <c r="C2346" s="7">
        <v>0</v>
      </c>
      <c r="D2346" s="7">
        <v>0</v>
      </c>
      <c r="E2346" s="7">
        <v>58805.04</v>
      </c>
      <c r="F2346" s="7">
        <v>-58805.04</v>
      </c>
    </row>
    <row r="2347" spans="1:6" ht="20.399999999999999">
      <c r="A2347" s="6" t="s">
        <v>4651</v>
      </c>
      <c r="B2347" s="6" t="s">
        <v>1432</v>
      </c>
      <c r="C2347" s="7">
        <v>0</v>
      </c>
      <c r="D2347" s="7">
        <v>0</v>
      </c>
      <c r="E2347" s="7">
        <v>0</v>
      </c>
      <c r="F2347" s="7">
        <v>0</v>
      </c>
    </row>
    <row r="2348" spans="1:6" ht="20.399999999999999">
      <c r="A2348" s="6" t="s">
        <v>4652</v>
      </c>
      <c r="B2348" s="6" t="s">
        <v>1432</v>
      </c>
      <c r="C2348" s="7">
        <v>0</v>
      </c>
      <c r="D2348" s="7">
        <v>0</v>
      </c>
      <c r="E2348" s="7">
        <v>0</v>
      </c>
      <c r="F2348" s="7">
        <v>0</v>
      </c>
    </row>
    <row r="2349" spans="1:6" ht="20.399999999999999">
      <c r="A2349" s="6" t="s">
        <v>4653</v>
      </c>
      <c r="B2349" s="6" t="s">
        <v>1432</v>
      </c>
      <c r="C2349" s="7">
        <v>0</v>
      </c>
      <c r="D2349" s="7">
        <v>0</v>
      </c>
      <c r="E2349" s="7">
        <v>0</v>
      </c>
      <c r="F2349" s="7">
        <v>0</v>
      </c>
    </row>
    <row r="2350" spans="1:6" ht="20.399999999999999">
      <c r="A2350" s="6" t="s">
        <v>4654</v>
      </c>
      <c r="B2350" s="6" t="s">
        <v>1432</v>
      </c>
      <c r="C2350" s="7">
        <v>0</v>
      </c>
      <c r="D2350" s="7">
        <v>0</v>
      </c>
      <c r="E2350" s="7">
        <v>0</v>
      </c>
      <c r="F2350" s="7">
        <v>0</v>
      </c>
    </row>
    <row r="2351" spans="1:6">
      <c r="A2351" s="6" t="s">
        <v>4655</v>
      </c>
      <c r="B2351" s="6" t="s">
        <v>580</v>
      </c>
      <c r="C2351" s="7">
        <v>0</v>
      </c>
      <c r="D2351" s="7">
        <v>0</v>
      </c>
      <c r="E2351" s="7">
        <v>0</v>
      </c>
      <c r="F2351" s="7">
        <v>0</v>
      </c>
    </row>
    <row r="2352" spans="1:6">
      <c r="A2352" s="6" t="s">
        <v>4656</v>
      </c>
      <c r="B2352" s="6" t="s">
        <v>580</v>
      </c>
      <c r="C2352" s="7">
        <v>0</v>
      </c>
      <c r="D2352" s="7">
        <v>0</v>
      </c>
      <c r="E2352" s="7">
        <v>0</v>
      </c>
      <c r="F2352" s="7">
        <v>0</v>
      </c>
    </row>
    <row r="2353" spans="1:6">
      <c r="A2353" s="6" t="s">
        <v>4657</v>
      </c>
      <c r="B2353" s="6" t="s">
        <v>580</v>
      </c>
      <c r="C2353" s="7">
        <v>0</v>
      </c>
      <c r="D2353" s="7">
        <v>0</v>
      </c>
      <c r="E2353" s="7">
        <v>0</v>
      </c>
      <c r="F2353" s="7">
        <v>0</v>
      </c>
    </row>
    <row r="2354" spans="1:6">
      <c r="A2354" s="6" t="s">
        <v>4658</v>
      </c>
      <c r="B2354" s="6" t="s">
        <v>580</v>
      </c>
      <c r="C2354" s="7">
        <v>0</v>
      </c>
      <c r="D2354" s="7">
        <v>0</v>
      </c>
      <c r="E2354" s="7">
        <v>0</v>
      </c>
      <c r="F2354" s="7">
        <v>0</v>
      </c>
    </row>
    <row r="2355" spans="1:6">
      <c r="A2355" s="6" t="s">
        <v>4659</v>
      </c>
      <c r="B2355" s="6" t="s">
        <v>580</v>
      </c>
      <c r="C2355" s="7">
        <v>0</v>
      </c>
      <c r="D2355" s="7">
        <v>0</v>
      </c>
      <c r="E2355" s="7">
        <v>0</v>
      </c>
      <c r="F2355" s="7">
        <v>0</v>
      </c>
    </row>
    <row r="2356" spans="1:6">
      <c r="A2356" s="6" t="s">
        <v>4660</v>
      </c>
      <c r="B2356" s="6" t="s">
        <v>1433</v>
      </c>
      <c r="C2356" s="7">
        <v>0</v>
      </c>
      <c r="D2356" s="7">
        <v>0</v>
      </c>
      <c r="E2356" s="7">
        <v>0</v>
      </c>
      <c r="F2356" s="7">
        <v>0</v>
      </c>
    </row>
    <row r="2357" spans="1:6">
      <c r="A2357" s="6" t="s">
        <v>4661</v>
      </c>
      <c r="B2357" s="6" t="s">
        <v>1430</v>
      </c>
      <c r="C2357" s="7">
        <v>0</v>
      </c>
      <c r="D2357" s="7">
        <v>0</v>
      </c>
      <c r="E2357" s="7">
        <v>0</v>
      </c>
      <c r="F2357" s="7">
        <v>0</v>
      </c>
    </row>
    <row r="2358" spans="1:6">
      <c r="A2358" s="6" t="s">
        <v>4662</v>
      </c>
      <c r="B2358" s="6" t="s">
        <v>580</v>
      </c>
      <c r="C2358" s="7">
        <v>0</v>
      </c>
      <c r="D2358" s="7">
        <v>0</v>
      </c>
      <c r="E2358" s="7">
        <v>0</v>
      </c>
      <c r="F2358" s="7">
        <v>0</v>
      </c>
    </row>
    <row r="2359" spans="1:6">
      <c r="A2359" s="6" t="s">
        <v>4663</v>
      </c>
      <c r="B2359" s="6" t="s">
        <v>1434</v>
      </c>
      <c r="C2359" s="7">
        <v>0</v>
      </c>
      <c r="D2359" s="7">
        <v>0</v>
      </c>
      <c r="E2359" s="7">
        <v>0</v>
      </c>
      <c r="F2359" s="7">
        <v>0</v>
      </c>
    </row>
    <row r="2360" spans="1:6">
      <c r="A2360" s="6" t="s">
        <v>4664</v>
      </c>
      <c r="B2360" s="6" t="s">
        <v>1435</v>
      </c>
      <c r="C2360" s="7">
        <v>0</v>
      </c>
      <c r="D2360" s="7">
        <v>0</v>
      </c>
      <c r="E2360" s="7">
        <v>0</v>
      </c>
      <c r="F2360" s="7">
        <v>0</v>
      </c>
    </row>
    <row r="2361" spans="1:6">
      <c r="A2361" s="6" t="s">
        <v>4665</v>
      </c>
      <c r="B2361" s="6" t="s">
        <v>1436</v>
      </c>
      <c r="C2361" s="7">
        <v>0</v>
      </c>
      <c r="D2361" s="7">
        <v>0</v>
      </c>
      <c r="E2361" s="7">
        <v>0</v>
      </c>
      <c r="F2361" s="7">
        <v>0</v>
      </c>
    </row>
    <row r="2362" spans="1:6">
      <c r="A2362" s="6" t="s">
        <v>4666</v>
      </c>
      <c r="B2362" s="6" t="s">
        <v>1437</v>
      </c>
      <c r="C2362" s="7">
        <v>0</v>
      </c>
      <c r="D2362" s="7">
        <v>0</v>
      </c>
      <c r="E2362" s="7">
        <v>0</v>
      </c>
      <c r="F2362" s="7">
        <v>0</v>
      </c>
    </row>
    <row r="2363" spans="1:6">
      <c r="A2363" s="6" t="s">
        <v>4667</v>
      </c>
      <c r="B2363" s="6" t="s">
        <v>1438</v>
      </c>
      <c r="C2363" s="7">
        <v>0</v>
      </c>
      <c r="D2363" s="7">
        <v>8222414.5199999996</v>
      </c>
      <c r="E2363" s="7">
        <v>43568247.700000003</v>
      </c>
      <c r="F2363" s="7">
        <v>-35345833.18</v>
      </c>
    </row>
    <row r="2364" spans="1:6" ht="20.399999999999999">
      <c r="A2364" s="6" t="s">
        <v>4668</v>
      </c>
      <c r="B2364" s="6" t="s">
        <v>1439</v>
      </c>
      <c r="C2364" s="7">
        <v>0</v>
      </c>
      <c r="D2364" s="7">
        <v>8222414.5199999996</v>
      </c>
      <c r="E2364" s="7">
        <v>43568247.700000003</v>
      </c>
      <c r="F2364" s="7">
        <v>-35345833.18</v>
      </c>
    </row>
    <row r="2365" spans="1:6" ht="20.399999999999999">
      <c r="A2365" s="6" t="s">
        <v>4669</v>
      </c>
      <c r="B2365" s="6" t="s">
        <v>1439</v>
      </c>
      <c r="C2365" s="7">
        <v>0</v>
      </c>
      <c r="D2365" s="7">
        <v>8222414.5199999996</v>
      </c>
      <c r="E2365" s="7">
        <v>43568247.700000003</v>
      </c>
      <c r="F2365" s="7">
        <v>-35345833.18</v>
      </c>
    </row>
    <row r="2366" spans="1:6" ht="20.399999999999999">
      <c r="A2366" s="6" t="s">
        <v>4670</v>
      </c>
      <c r="B2366" s="6" t="s">
        <v>1439</v>
      </c>
      <c r="C2366" s="7">
        <v>0</v>
      </c>
      <c r="D2366" s="7">
        <v>0</v>
      </c>
      <c r="E2366" s="7">
        <v>0</v>
      </c>
      <c r="F2366" s="7">
        <v>0</v>
      </c>
    </row>
    <row r="2367" spans="1:6">
      <c r="A2367" s="6" t="s">
        <v>4671</v>
      </c>
      <c r="B2367" s="6" t="s">
        <v>1438</v>
      </c>
      <c r="C2367" s="7">
        <v>0</v>
      </c>
      <c r="D2367" s="7">
        <v>0</v>
      </c>
      <c r="E2367" s="7">
        <v>0</v>
      </c>
      <c r="F2367" s="7">
        <v>0</v>
      </c>
    </row>
    <row r="2368" spans="1:6">
      <c r="A2368" s="6" t="s">
        <v>4672</v>
      </c>
      <c r="B2368" s="6" t="s">
        <v>582</v>
      </c>
      <c r="C2368" s="7">
        <v>0</v>
      </c>
      <c r="D2368" s="7">
        <v>0</v>
      </c>
      <c r="E2368" s="7">
        <v>0</v>
      </c>
      <c r="F2368" s="7">
        <v>0</v>
      </c>
    </row>
    <row r="2369" spans="1:6">
      <c r="A2369" s="6" t="s">
        <v>4673</v>
      </c>
      <c r="B2369" s="6" t="s">
        <v>583</v>
      </c>
      <c r="C2369" s="7">
        <v>0</v>
      </c>
      <c r="D2369" s="7">
        <v>0</v>
      </c>
      <c r="E2369" s="7">
        <v>0</v>
      </c>
      <c r="F2369" s="7">
        <v>0</v>
      </c>
    </row>
    <row r="2370" spans="1:6">
      <c r="A2370" s="6" t="s">
        <v>4674</v>
      </c>
      <c r="B2370" s="6" t="s">
        <v>1440</v>
      </c>
      <c r="C2370" s="7">
        <v>0</v>
      </c>
      <c r="D2370" s="7">
        <v>0</v>
      </c>
      <c r="E2370" s="7">
        <v>0</v>
      </c>
      <c r="F2370" s="7">
        <v>0</v>
      </c>
    </row>
    <row r="2371" spans="1:6">
      <c r="A2371" s="6" t="s">
        <v>4675</v>
      </c>
      <c r="B2371" s="6" t="s">
        <v>1441</v>
      </c>
      <c r="C2371" s="7">
        <v>0</v>
      </c>
      <c r="D2371" s="7">
        <v>0</v>
      </c>
      <c r="E2371" s="7">
        <v>0</v>
      </c>
      <c r="F2371" s="7">
        <v>0</v>
      </c>
    </row>
    <row r="2372" spans="1:6">
      <c r="A2372" s="6" t="s">
        <v>4676</v>
      </c>
      <c r="B2372" s="6" t="s">
        <v>1442</v>
      </c>
      <c r="C2372" s="7">
        <v>0</v>
      </c>
      <c r="D2372" s="7">
        <v>0</v>
      </c>
      <c r="E2372" s="7">
        <v>0</v>
      </c>
      <c r="F2372" s="7">
        <v>0</v>
      </c>
    </row>
    <row r="2373" spans="1:6">
      <c r="A2373" s="6" t="s">
        <v>4677</v>
      </c>
      <c r="B2373" s="6" t="s">
        <v>1443</v>
      </c>
      <c r="C2373" s="7">
        <v>0</v>
      </c>
      <c r="D2373" s="7">
        <v>0</v>
      </c>
      <c r="E2373" s="7">
        <v>0</v>
      </c>
      <c r="F2373" s="7">
        <v>0</v>
      </c>
    </row>
    <row r="2374" spans="1:6">
      <c r="A2374" s="6" t="s">
        <v>4678</v>
      </c>
      <c r="B2374" s="6" t="s">
        <v>1444</v>
      </c>
      <c r="C2374" s="7">
        <v>0</v>
      </c>
      <c r="D2374" s="7">
        <v>0</v>
      </c>
      <c r="E2374" s="7">
        <v>0</v>
      </c>
      <c r="F2374" s="7">
        <v>0</v>
      </c>
    </row>
    <row r="2375" spans="1:6">
      <c r="A2375" s="6" t="s">
        <v>4679</v>
      </c>
      <c r="B2375" s="6" t="s">
        <v>1445</v>
      </c>
      <c r="C2375" s="7">
        <v>0</v>
      </c>
      <c r="D2375" s="7">
        <v>0</v>
      </c>
      <c r="E2375" s="7">
        <v>0</v>
      </c>
      <c r="F2375" s="7">
        <v>0</v>
      </c>
    </row>
    <row r="2376" spans="1:6">
      <c r="A2376" s="6" t="s">
        <v>4680</v>
      </c>
      <c r="B2376" s="6" t="s">
        <v>1446</v>
      </c>
      <c r="C2376" s="7">
        <v>0</v>
      </c>
      <c r="D2376" s="7">
        <v>0</v>
      </c>
      <c r="E2376" s="7">
        <v>0</v>
      </c>
      <c r="F2376" s="7">
        <v>0</v>
      </c>
    </row>
    <row r="2377" spans="1:6">
      <c r="A2377" s="6" t="s">
        <v>4681</v>
      </c>
      <c r="B2377" s="6" t="s">
        <v>1447</v>
      </c>
      <c r="C2377" s="7">
        <v>0</v>
      </c>
      <c r="D2377" s="7">
        <v>0</v>
      </c>
      <c r="E2377" s="7">
        <v>0</v>
      </c>
      <c r="F2377" s="7">
        <v>0</v>
      </c>
    </row>
    <row r="2378" spans="1:6">
      <c r="A2378" s="6" t="s">
        <v>4682</v>
      </c>
      <c r="B2378" s="6" t="s">
        <v>1448</v>
      </c>
      <c r="C2378" s="7">
        <v>0</v>
      </c>
      <c r="D2378" s="7">
        <v>0</v>
      </c>
      <c r="E2378" s="7">
        <v>0</v>
      </c>
      <c r="F2378" s="7">
        <v>0</v>
      </c>
    </row>
    <row r="2379" spans="1:6">
      <c r="A2379" s="6" t="s">
        <v>4683</v>
      </c>
      <c r="B2379" s="6" t="s">
        <v>1449</v>
      </c>
      <c r="C2379" s="7">
        <v>0</v>
      </c>
      <c r="D2379" s="7">
        <v>0</v>
      </c>
      <c r="E2379" s="7">
        <v>0</v>
      </c>
      <c r="F2379" s="7">
        <v>0</v>
      </c>
    </row>
    <row r="2380" spans="1:6">
      <c r="A2380" s="6" t="s">
        <v>4684</v>
      </c>
      <c r="B2380" s="6" t="s">
        <v>1450</v>
      </c>
      <c r="C2380" s="7">
        <v>0</v>
      </c>
      <c r="D2380" s="7">
        <v>0</v>
      </c>
      <c r="E2380" s="7">
        <v>0</v>
      </c>
      <c r="F2380" s="7">
        <v>0</v>
      </c>
    </row>
    <row r="2381" spans="1:6">
      <c r="A2381" s="6" t="s">
        <v>4685</v>
      </c>
      <c r="B2381" s="6" t="s">
        <v>1451</v>
      </c>
      <c r="C2381" s="7">
        <v>0</v>
      </c>
      <c r="D2381" s="7">
        <v>0</v>
      </c>
      <c r="E2381" s="7">
        <v>0</v>
      </c>
      <c r="F2381" s="7">
        <v>0</v>
      </c>
    </row>
    <row r="2382" spans="1:6">
      <c r="A2382" s="6" t="s">
        <v>4686</v>
      </c>
      <c r="B2382" s="6" t="s">
        <v>1452</v>
      </c>
      <c r="C2382" s="7">
        <v>0</v>
      </c>
      <c r="D2382" s="7">
        <v>0</v>
      </c>
      <c r="E2382" s="7">
        <v>0</v>
      </c>
      <c r="F2382" s="7">
        <v>0</v>
      </c>
    </row>
    <row r="2383" spans="1:6">
      <c r="A2383" s="6" t="s">
        <v>4687</v>
      </c>
      <c r="B2383" s="6" t="s">
        <v>1453</v>
      </c>
      <c r="C2383" s="7">
        <v>0</v>
      </c>
      <c r="D2383" s="7">
        <v>0</v>
      </c>
      <c r="E2383" s="7">
        <v>0</v>
      </c>
      <c r="F2383" s="7">
        <v>0</v>
      </c>
    </row>
    <row r="2384" spans="1:6">
      <c r="A2384" s="6" t="s">
        <v>4688</v>
      </c>
      <c r="B2384" s="6" t="s">
        <v>1454</v>
      </c>
      <c r="C2384" s="7">
        <v>0</v>
      </c>
      <c r="D2384" s="7">
        <v>0</v>
      </c>
      <c r="E2384" s="7">
        <v>0</v>
      </c>
      <c r="F2384" s="7">
        <v>0</v>
      </c>
    </row>
    <row r="2385" spans="1:6">
      <c r="A2385" s="6" t="s">
        <v>4689</v>
      </c>
      <c r="B2385" s="6" t="s">
        <v>1455</v>
      </c>
      <c r="C2385" s="7">
        <v>0</v>
      </c>
      <c r="D2385" s="7">
        <v>0</v>
      </c>
      <c r="E2385" s="7">
        <v>0</v>
      </c>
      <c r="F2385" s="7">
        <v>0</v>
      </c>
    </row>
    <row r="2386" spans="1:6">
      <c r="A2386" s="6" t="s">
        <v>4690</v>
      </c>
      <c r="B2386" s="6" t="s">
        <v>1456</v>
      </c>
      <c r="C2386" s="7">
        <v>0</v>
      </c>
      <c r="D2386" s="7">
        <v>0</v>
      </c>
      <c r="E2386" s="7">
        <v>0</v>
      </c>
      <c r="F2386" s="7">
        <v>0</v>
      </c>
    </row>
    <row r="2387" spans="1:6">
      <c r="A2387" s="6" t="s">
        <v>4691</v>
      </c>
      <c r="B2387" s="6" t="s">
        <v>1457</v>
      </c>
      <c r="C2387" s="7">
        <v>0</v>
      </c>
      <c r="D2387" s="7">
        <v>0</v>
      </c>
      <c r="E2387" s="7">
        <v>0</v>
      </c>
      <c r="F2387" s="7">
        <v>0</v>
      </c>
    </row>
    <row r="2388" spans="1:6">
      <c r="A2388" s="6" t="s">
        <v>4692</v>
      </c>
      <c r="B2388" s="6" t="s">
        <v>1458</v>
      </c>
      <c r="C2388" s="7">
        <v>0</v>
      </c>
      <c r="D2388" s="7">
        <v>0</v>
      </c>
      <c r="E2388" s="7">
        <v>0</v>
      </c>
      <c r="F2388" s="7">
        <v>0</v>
      </c>
    </row>
    <row r="2389" spans="1:6">
      <c r="A2389" s="6" t="s">
        <v>4693</v>
      </c>
      <c r="B2389" s="6" t="s">
        <v>1459</v>
      </c>
      <c r="C2389" s="7">
        <v>0</v>
      </c>
      <c r="D2389" s="7">
        <v>0</v>
      </c>
      <c r="E2389" s="7">
        <v>0</v>
      </c>
      <c r="F2389" s="7">
        <v>0</v>
      </c>
    </row>
    <row r="2390" spans="1:6">
      <c r="A2390" s="6" t="s">
        <v>4694</v>
      </c>
      <c r="B2390" s="6" t="s">
        <v>1460</v>
      </c>
      <c r="C2390" s="7">
        <v>0</v>
      </c>
      <c r="D2390" s="7">
        <v>0</v>
      </c>
      <c r="E2390" s="7">
        <v>0</v>
      </c>
      <c r="F2390" s="7">
        <v>0</v>
      </c>
    </row>
    <row r="2391" spans="1:6">
      <c r="A2391" s="6" t="s">
        <v>4695</v>
      </c>
      <c r="B2391" s="6" t="s">
        <v>1404</v>
      </c>
      <c r="C2391" s="7">
        <v>0</v>
      </c>
      <c r="D2391" s="7">
        <v>0</v>
      </c>
      <c r="E2391" s="7">
        <v>0</v>
      </c>
      <c r="F2391" s="7">
        <v>0</v>
      </c>
    </row>
    <row r="2392" spans="1:6">
      <c r="A2392" s="6" t="s">
        <v>4696</v>
      </c>
      <c r="B2392" s="6" t="s">
        <v>1461</v>
      </c>
      <c r="C2392" s="7">
        <v>0</v>
      </c>
      <c r="D2392" s="7">
        <v>0</v>
      </c>
      <c r="E2392" s="7">
        <v>0</v>
      </c>
      <c r="F2392" s="7">
        <v>0</v>
      </c>
    </row>
    <row r="2393" spans="1:6">
      <c r="A2393" s="6" t="s">
        <v>4697</v>
      </c>
      <c r="B2393" s="6" t="s">
        <v>1462</v>
      </c>
      <c r="C2393" s="7">
        <v>0</v>
      </c>
      <c r="D2393" s="7">
        <v>0</v>
      </c>
      <c r="E2393" s="7">
        <v>0</v>
      </c>
      <c r="F2393" s="7">
        <v>0</v>
      </c>
    </row>
    <row r="2394" spans="1:6">
      <c r="A2394" s="6" t="s">
        <v>4698</v>
      </c>
      <c r="B2394" s="6" t="s">
        <v>1463</v>
      </c>
      <c r="C2394" s="7">
        <v>0</v>
      </c>
      <c r="D2394" s="7">
        <v>0</v>
      </c>
      <c r="E2394" s="7">
        <v>0</v>
      </c>
      <c r="F2394" s="7">
        <v>0</v>
      </c>
    </row>
    <row r="2395" spans="1:6">
      <c r="A2395" s="6" t="s">
        <v>4699</v>
      </c>
      <c r="B2395" s="6" t="s">
        <v>1464</v>
      </c>
      <c r="C2395" s="7">
        <v>0</v>
      </c>
      <c r="D2395" s="7">
        <v>0</v>
      </c>
      <c r="E2395" s="7">
        <v>0</v>
      </c>
      <c r="F2395" s="7">
        <v>0</v>
      </c>
    </row>
    <row r="2396" spans="1:6">
      <c r="A2396" s="6" t="s">
        <v>4700</v>
      </c>
      <c r="B2396" s="6" t="s">
        <v>1465</v>
      </c>
      <c r="C2396" s="7">
        <v>0</v>
      </c>
      <c r="D2396" s="7">
        <v>0</v>
      </c>
      <c r="E2396" s="7">
        <v>0</v>
      </c>
      <c r="F2396" s="7">
        <v>0</v>
      </c>
    </row>
    <row r="2397" spans="1:6">
      <c r="A2397" s="6" t="s">
        <v>4701</v>
      </c>
      <c r="B2397" s="6" t="s">
        <v>1466</v>
      </c>
      <c r="C2397" s="7">
        <v>0</v>
      </c>
      <c r="D2397" s="7">
        <v>0</v>
      </c>
      <c r="E2397" s="7">
        <v>0</v>
      </c>
      <c r="F2397" s="7">
        <v>0</v>
      </c>
    </row>
    <row r="2398" spans="1:6">
      <c r="A2398" s="6" t="s">
        <v>4702</v>
      </c>
      <c r="B2398" s="6" t="s">
        <v>1467</v>
      </c>
      <c r="C2398" s="7">
        <v>0</v>
      </c>
      <c r="D2398" s="7">
        <v>0</v>
      </c>
      <c r="E2398" s="7">
        <v>0</v>
      </c>
      <c r="F2398" s="7">
        <v>0</v>
      </c>
    </row>
    <row r="2399" spans="1:6">
      <c r="A2399" s="6" t="s">
        <v>4703</v>
      </c>
      <c r="B2399" s="6" t="s">
        <v>1468</v>
      </c>
      <c r="C2399" s="7">
        <v>0</v>
      </c>
      <c r="D2399" s="7">
        <v>0</v>
      </c>
      <c r="E2399" s="7">
        <v>0</v>
      </c>
      <c r="F2399" s="7">
        <v>0</v>
      </c>
    </row>
    <row r="2400" spans="1:6">
      <c r="A2400" s="6" t="s">
        <v>4704</v>
      </c>
      <c r="B2400" s="6" t="s">
        <v>1469</v>
      </c>
      <c r="C2400" s="7">
        <v>0</v>
      </c>
      <c r="D2400" s="7">
        <v>0</v>
      </c>
      <c r="E2400" s="7">
        <v>0</v>
      </c>
      <c r="F2400" s="7">
        <v>0</v>
      </c>
    </row>
    <row r="2401" spans="1:6">
      <c r="A2401" s="6" t="s">
        <v>4705</v>
      </c>
      <c r="B2401" s="6" t="s">
        <v>1470</v>
      </c>
      <c r="C2401" s="7">
        <v>0</v>
      </c>
      <c r="D2401" s="7">
        <v>0</v>
      </c>
      <c r="E2401" s="7">
        <v>0</v>
      </c>
      <c r="F2401" s="7">
        <v>0</v>
      </c>
    </row>
    <row r="2402" spans="1:6">
      <c r="A2402" s="6" t="s">
        <v>4706</v>
      </c>
      <c r="B2402" s="6" t="s">
        <v>1471</v>
      </c>
      <c r="C2402" s="7">
        <v>0</v>
      </c>
      <c r="D2402" s="7">
        <v>0</v>
      </c>
      <c r="E2402" s="7">
        <v>0</v>
      </c>
      <c r="F2402" s="7">
        <v>0</v>
      </c>
    </row>
    <row r="2403" spans="1:6">
      <c r="A2403" s="6" t="s">
        <v>4707</v>
      </c>
      <c r="B2403" s="6" t="s">
        <v>1472</v>
      </c>
      <c r="C2403" s="7">
        <v>0</v>
      </c>
      <c r="D2403" s="7">
        <v>0</v>
      </c>
      <c r="E2403" s="7">
        <v>0</v>
      </c>
      <c r="F2403" s="7">
        <v>0</v>
      </c>
    </row>
    <row r="2404" spans="1:6">
      <c r="A2404" s="6" t="s">
        <v>4708</v>
      </c>
      <c r="B2404" s="6" t="s">
        <v>1473</v>
      </c>
      <c r="C2404" s="7">
        <v>0</v>
      </c>
      <c r="D2404" s="7">
        <v>0</v>
      </c>
      <c r="E2404" s="7">
        <v>0</v>
      </c>
      <c r="F2404" s="7">
        <v>0</v>
      </c>
    </row>
    <row r="2405" spans="1:6">
      <c r="A2405" s="6" t="s">
        <v>4709</v>
      </c>
      <c r="B2405" s="6" t="s">
        <v>1474</v>
      </c>
      <c r="C2405" s="7">
        <v>0</v>
      </c>
      <c r="D2405" s="7">
        <v>0</v>
      </c>
      <c r="E2405" s="7">
        <v>0</v>
      </c>
      <c r="F2405" s="7">
        <v>0</v>
      </c>
    </row>
    <row r="2406" spans="1:6">
      <c r="A2406" s="6" t="s">
        <v>4710</v>
      </c>
      <c r="B2406" s="6" t="s">
        <v>1475</v>
      </c>
      <c r="C2406" s="7">
        <v>0</v>
      </c>
      <c r="D2406" s="7">
        <v>0</v>
      </c>
      <c r="E2406" s="7">
        <v>0</v>
      </c>
      <c r="F2406" s="7">
        <v>0</v>
      </c>
    </row>
    <row r="2407" spans="1:6">
      <c r="A2407" s="6" t="s">
        <v>4711</v>
      </c>
      <c r="B2407" s="6" t="s">
        <v>1097</v>
      </c>
      <c r="C2407" s="7">
        <v>0</v>
      </c>
      <c r="D2407" s="7">
        <v>0</v>
      </c>
      <c r="E2407" s="7">
        <v>0</v>
      </c>
      <c r="F2407" s="7">
        <v>0</v>
      </c>
    </row>
    <row r="2408" spans="1:6">
      <c r="A2408" s="6" t="s">
        <v>4712</v>
      </c>
      <c r="B2408" s="6" t="s">
        <v>1476</v>
      </c>
      <c r="C2408" s="7">
        <v>0</v>
      </c>
      <c r="D2408" s="7">
        <v>0</v>
      </c>
      <c r="E2408" s="7">
        <v>0</v>
      </c>
      <c r="F2408" s="7">
        <v>0</v>
      </c>
    </row>
    <row r="2409" spans="1:6">
      <c r="A2409" s="6" t="s">
        <v>4713</v>
      </c>
      <c r="B2409" s="6" t="s">
        <v>1098</v>
      </c>
      <c r="C2409" s="7">
        <v>0</v>
      </c>
      <c r="D2409" s="7">
        <v>0</v>
      </c>
      <c r="E2409" s="7">
        <v>0</v>
      </c>
      <c r="F2409" s="7">
        <v>0</v>
      </c>
    </row>
    <row r="2410" spans="1:6">
      <c r="A2410" s="6" t="s">
        <v>4714</v>
      </c>
      <c r="B2410" s="6" t="s">
        <v>1099</v>
      </c>
      <c r="C2410" s="7">
        <v>0</v>
      </c>
      <c r="D2410" s="7">
        <v>0</v>
      </c>
      <c r="E2410" s="7">
        <v>0</v>
      </c>
      <c r="F2410" s="7">
        <v>0</v>
      </c>
    </row>
    <row r="2411" spans="1:6">
      <c r="A2411" s="6" t="s">
        <v>4715</v>
      </c>
      <c r="B2411" s="6" t="s">
        <v>1100</v>
      </c>
      <c r="C2411" s="7">
        <v>0</v>
      </c>
      <c r="D2411" s="7">
        <v>0</v>
      </c>
      <c r="E2411" s="7">
        <v>0</v>
      </c>
      <c r="F2411" s="7">
        <v>0</v>
      </c>
    </row>
    <row r="2412" spans="1:6">
      <c r="A2412" s="6" t="s">
        <v>4716</v>
      </c>
      <c r="B2412" s="6" t="s">
        <v>1101</v>
      </c>
      <c r="C2412" s="7">
        <v>0</v>
      </c>
      <c r="D2412" s="7">
        <v>0</v>
      </c>
      <c r="E2412" s="7">
        <v>0</v>
      </c>
      <c r="F2412" s="7">
        <v>0</v>
      </c>
    </row>
    <row r="2413" spans="1:6">
      <c r="A2413" s="6" t="s">
        <v>4717</v>
      </c>
      <c r="B2413" s="6" t="s">
        <v>1102</v>
      </c>
      <c r="C2413" s="7">
        <v>0</v>
      </c>
      <c r="D2413" s="7">
        <v>0</v>
      </c>
      <c r="E2413" s="7">
        <v>0</v>
      </c>
      <c r="F2413" s="7">
        <v>0</v>
      </c>
    </row>
    <row r="2414" spans="1:6">
      <c r="A2414" s="6" t="s">
        <v>4718</v>
      </c>
      <c r="B2414" s="6" t="s">
        <v>1477</v>
      </c>
      <c r="C2414" s="7">
        <v>0</v>
      </c>
      <c r="D2414" s="7">
        <v>0</v>
      </c>
      <c r="E2414" s="7">
        <v>0</v>
      </c>
      <c r="F2414" s="7">
        <v>0</v>
      </c>
    </row>
    <row r="2415" spans="1:6">
      <c r="A2415" s="6" t="s">
        <v>4719</v>
      </c>
      <c r="B2415" s="6" t="s">
        <v>1104</v>
      </c>
      <c r="C2415" s="7">
        <v>0</v>
      </c>
      <c r="D2415" s="7">
        <v>0</v>
      </c>
      <c r="E2415" s="7">
        <v>0</v>
      </c>
      <c r="F2415" s="7">
        <v>0</v>
      </c>
    </row>
    <row r="2416" spans="1:6">
      <c r="A2416" s="6" t="s">
        <v>4720</v>
      </c>
      <c r="B2416" s="6" t="s">
        <v>1478</v>
      </c>
      <c r="C2416" s="7">
        <v>0</v>
      </c>
      <c r="D2416" s="7">
        <v>0</v>
      </c>
      <c r="E2416" s="7">
        <v>0</v>
      </c>
      <c r="F2416" s="7">
        <v>0</v>
      </c>
    </row>
    <row r="2417" spans="1:6">
      <c r="A2417" s="6" t="s">
        <v>4721</v>
      </c>
      <c r="B2417" s="6" t="s">
        <v>1479</v>
      </c>
      <c r="C2417" s="7">
        <v>0</v>
      </c>
      <c r="D2417" s="7">
        <v>0</v>
      </c>
      <c r="E2417" s="7">
        <v>0</v>
      </c>
      <c r="F2417" s="7">
        <v>0</v>
      </c>
    </row>
    <row r="2418" spans="1:6">
      <c r="A2418" s="6" t="s">
        <v>4722</v>
      </c>
      <c r="B2418" s="6" t="s">
        <v>1480</v>
      </c>
      <c r="C2418" s="7">
        <v>0</v>
      </c>
      <c r="D2418" s="7">
        <v>0</v>
      </c>
      <c r="E2418" s="7">
        <v>0</v>
      </c>
      <c r="F2418" s="7">
        <v>0</v>
      </c>
    </row>
    <row r="2419" spans="1:6">
      <c r="A2419" s="6" t="s">
        <v>4723</v>
      </c>
      <c r="B2419" s="6" t="s">
        <v>1105</v>
      </c>
      <c r="C2419" s="7">
        <v>0</v>
      </c>
      <c r="D2419" s="7">
        <v>0</v>
      </c>
      <c r="E2419" s="7">
        <v>0</v>
      </c>
      <c r="F2419" s="7">
        <v>0</v>
      </c>
    </row>
    <row r="2420" spans="1:6">
      <c r="A2420" s="6" t="s">
        <v>4724</v>
      </c>
      <c r="B2420" s="6" t="s">
        <v>1481</v>
      </c>
      <c r="C2420" s="7">
        <v>0</v>
      </c>
      <c r="D2420" s="7">
        <v>0</v>
      </c>
      <c r="E2420" s="7">
        <v>0</v>
      </c>
      <c r="F2420" s="7">
        <v>0</v>
      </c>
    </row>
    <row r="2421" spans="1:6">
      <c r="A2421" s="6" t="s">
        <v>4725</v>
      </c>
      <c r="B2421" s="6" t="s">
        <v>1482</v>
      </c>
      <c r="C2421" s="7">
        <v>0</v>
      </c>
      <c r="D2421" s="7">
        <v>0</v>
      </c>
      <c r="E2421" s="7">
        <v>0</v>
      </c>
      <c r="F2421" s="7">
        <v>0</v>
      </c>
    </row>
    <row r="2422" spans="1:6">
      <c r="A2422" s="6" t="s">
        <v>4726</v>
      </c>
      <c r="B2422" s="6" t="s">
        <v>1483</v>
      </c>
      <c r="C2422" s="7">
        <v>0</v>
      </c>
      <c r="D2422" s="7">
        <v>0</v>
      </c>
      <c r="E2422" s="7">
        <v>0</v>
      </c>
      <c r="F2422" s="7">
        <v>0</v>
      </c>
    </row>
    <row r="2423" spans="1:6">
      <c r="A2423" s="6" t="s">
        <v>4727</v>
      </c>
      <c r="B2423" s="6" t="s">
        <v>1484</v>
      </c>
      <c r="C2423" s="7">
        <v>0</v>
      </c>
      <c r="D2423" s="7">
        <v>0</v>
      </c>
      <c r="E2423" s="7">
        <v>0</v>
      </c>
      <c r="F2423" s="7">
        <v>0</v>
      </c>
    </row>
    <row r="2424" spans="1:6">
      <c r="A2424" s="6" t="s">
        <v>4728</v>
      </c>
      <c r="B2424" s="6" t="s">
        <v>1485</v>
      </c>
      <c r="C2424" s="7">
        <v>0</v>
      </c>
      <c r="D2424" s="7">
        <v>0</v>
      </c>
      <c r="E2424" s="7">
        <v>0</v>
      </c>
      <c r="F2424" s="7">
        <v>0</v>
      </c>
    </row>
    <row r="2425" spans="1:6">
      <c r="A2425" s="6" t="s">
        <v>4729</v>
      </c>
      <c r="B2425" s="6" t="s">
        <v>1486</v>
      </c>
      <c r="C2425" s="7">
        <v>0</v>
      </c>
      <c r="D2425" s="7">
        <v>0</v>
      </c>
      <c r="E2425" s="7">
        <v>0</v>
      </c>
      <c r="F2425" s="7">
        <v>0</v>
      </c>
    </row>
    <row r="2426" spans="1:6">
      <c r="A2426" s="6" t="s">
        <v>4730</v>
      </c>
      <c r="B2426" s="6" t="s">
        <v>1487</v>
      </c>
      <c r="C2426" s="7">
        <v>0</v>
      </c>
      <c r="D2426" s="7">
        <v>0</v>
      </c>
      <c r="E2426" s="7">
        <v>0</v>
      </c>
      <c r="F2426" s="7">
        <v>0</v>
      </c>
    </row>
    <row r="2427" spans="1:6">
      <c r="A2427" s="6" t="s">
        <v>4731</v>
      </c>
      <c r="B2427" s="6" t="s">
        <v>1488</v>
      </c>
      <c r="C2427" s="7">
        <v>0</v>
      </c>
      <c r="D2427" s="7">
        <v>0</v>
      </c>
      <c r="E2427" s="7">
        <v>0</v>
      </c>
      <c r="F2427" s="7">
        <v>0</v>
      </c>
    </row>
    <row r="2428" spans="1:6">
      <c r="A2428" s="6" t="s">
        <v>4732</v>
      </c>
      <c r="B2428" s="6" t="s">
        <v>1489</v>
      </c>
      <c r="C2428" s="7">
        <v>0</v>
      </c>
      <c r="D2428" s="7">
        <v>0</v>
      </c>
      <c r="E2428" s="7">
        <v>0</v>
      </c>
      <c r="F2428" s="7">
        <v>0</v>
      </c>
    </row>
    <row r="2429" spans="1:6">
      <c r="A2429" s="6" t="s">
        <v>4733</v>
      </c>
      <c r="B2429" s="6" t="s">
        <v>1490</v>
      </c>
      <c r="C2429" s="7">
        <v>0</v>
      </c>
      <c r="D2429" s="7">
        <v>0</v>
      </c>
      <c r="E2429" s="7">
        <v>0</v>
      </c>
      <c r="F2429" s="7">
        <v>0</v>
      </c>
    </row>
    <row r="2430" spans="1:6">
      <c r="A2430" s="6" t="s">
        <v>4734</v>
      </c>
      <c r="B2430" s="6" t="s">
        <v>1491</v>
      </c>
      <c r="C2430" s="7">
        <v>0</v>
      </c>
      <c r="D2430" s="7">
        <v>0</v>
      </c>
      <c r="E2430" s="7">
        <v>0</v>
      </c>
      <c r="F2430" s="7">
        <v>0</v>
      </c>
    </row>
    <row r="2431" spans="1:6">
      <c r="A2431" s="6" t="s">
        <v>4735</v>
      </c>
      <c r="B2431" s="6" t="s">
        <v>1492</v>
      </c>
      <c r="C2431" s="7">
        <v>0</v>
      </c>
      <c r="D2431" s="7">
        <v>0</v>
      </c>
      <c r="E2431" s="7">
        <v>0</v>
      </c>
      <c r="F2431" s="7">
        <v>0</v>
      </c>
    </row>
    <row r="2432" spans="1:6">
      <c r="A2432" s="6" t="s">
        <v>4736</v>
      </c>
      <c r="B2432" s="6" t="s">
        <v>1493</v>
      </c>
      <c r="C2432" s="7">
        <v>0</v>
      </c>
      <c r="D2432" s="7">
        <v>0</v>
      </c>
      <c r="E2432" s="7">
        <v>0</v>
      </c>
      <c r="F2432" s="7">
        <v>0</v>
      </c>
    </row>
    <row r="2433" spans="1:6">
      <c r="A2433" s="6" t="s">
        <v>4737</v>
      </c>
      <c r="B2433" s="6" t="s">
        <v>1494</v>
      </c>
      <c r="C2433" s="7">
        <v>0</v>
      </c>
      <c r="D2433" s="7">
        <v>0</v>
      </c>
      <c r="E2433" s="7">
        <v>0</v>
      </c>
      <c r="F2433" s="7">
        <v>0</v>
      </c>
    </row>
    <row r="2434" spans="1:6">
      <c r="A2434" s="6" t="s">
        <v>4738</v>
      </c>
      <c r="B2434" s="6" t="s">
        <v>1495</v>
      </c>
      <c r="C2434" s="7">
        <v>0</v>
      </c>
      <c r="D2434" s="7">
        <v>0</v>
      </c>
      <c r="E2434" s="7">
        <v>0</v>
      </c>
      <c r="F2434" s="7">
        <v>0</v>
      </c>
    </row>
    <row r="2435" spans="1:6">
      <c r="A2435" s="6" t="s">
        <v>4739</v>
      </c>
      <c r="B2435" s="6" t="s">
        <v>1496</v>
      </c>
      <c r="C2435" s="7">
        <v>0</v>
      </c>
      <c r="D2435" s="7">
        <v>0</v>
      </c>
      <c r="E2435" s="7">
        <v>0</v>
      </c>
      <c r="F2435" s="7">
        <v>0</v>
      </c>
    </row>
    <row r="2436" spans="1:6">
      <c r="A2436" s="6" t="s">
        <v>4740</v>
      </c>
      <c r="B2436" s="6" t="s">
        <v>1497</v>
      </c>
      <c r="C2436" s="7">
        <v>0</v>
      </c>
      <c r="D2436" s="7">
        <v>0</v>
      </c>
      <c r="E2436" s="7">
        <v>0</v>
      </c>
      <c r="F2436" s="7">
        <v>0</v>
      </c>
    </row>
    <row r="2437" spans="1:6">
      <c r="A2437" s="6" t="s">
        <v>4741</v>
      </c>
      <c r="B2437" s="6" t="s">
        <v>1498</v>
      </c>
      <c r="C2437" s="7">
        <v>0</v>
      </c>
      <c r="D2437" s="7">
        <v>0</v>
      </c>
      <c r="E2437" s="7">
        <v>0</v>
      </c>
      <c r="F2437" s="7">
        <v>0</v>
      </c>
    </row>
    <row r="2438" spans="1:6">
      <c r="A2438" s="6" t="s">
        <v>4742</v>
      </c>
      <c r="B2438" s="6" t="s">
        <v>1499</v>
      </c>
      <c r="C2438" s="7">
        <v>0</v>
      </c>
      <c r="D2438" s="7">
        <v>0</v>
      </c>
      <c r="E2438" s="7">
        <v>0</v>
      </c>
      <c r="F2438" s="7">
        <v>0</v>
      </c>
    </row>
    <row r="2439" spans="1:6">
      <c r="A2439" s="6" t="s">
        <v>4743</v>
      </c>
      <c r="B2439" s="6" t="s">
        <v>1500</v>
      </c>
      <c r="C2439" s="7">
        <v>0</v>
      </c>
      <c r="D2439" s="7">
        <v>0</v>
      </c>
      <c r="E2439" s="7">
        <v>0</v>
      </c>
      <c r="F2439" s="7">
        <v>0</v>
      </c>
    </row>
    <row r="2440" spans="1:6">
      <c r="A2440" s="6" t="s">
        <v>4744</v>
      </c>
      <c r="B2440" s="6" t="s">
        <v>1501</v>
      </c>
      <c r="C2440" s="7">
        <v>0</v>
      </c>
      <c r="D2440" s="7">
        <v>0</v>
      </c>
      <c r="E2440" s="7">
        <v>0</v>
      </c>
      <c r="F2440" s="7">
        <v>0</v>
      </c>
    </row>
    <row r="2441" spans="1:6">
      <c r="A2441" s="6" t="s">
        <v>4745</v>
      </c>
      <c r="B2441" s="6" t="s">
        <v>1502</v>
      </c>
      <c r="C2441" s="7">
        <v>0</v>
      </c>
      <c r="D2441" s="7">
        <v>0</v>
      </c>
      <c r="E2441" s="7">
        <v>0</v>
      </c>
      <c r="F2441" s="7">
        <v>0</v>
      </c>
    </row>
    <row r="2442" spans="1:6">
      <c r="A2442" s="6" t="s">
        <v>4746</v>
      </c>
      <c r="B2442" s="6" t="s">
        <v>1108</v>
      </c>
      <c r="C2442" s="7">
        <v>0</v>
      </c>
      <c r="D2442" s="7">
        <v>0</v>
      </c>
      <c r="E2442" s="7">
        <v>0</v>
      </c>
      <c r="F2442" s="7">
        <v>0</v>
      </c>
    </row>
    <row r="2443" spans="1:6">
      <c r="A2443" s="6" t="s">
        <v>4747</v>
      </c>
      <c r="B2443" s="6" t="s">
        <v>1503</v>
      </c>
      <c r="C2443" s="7">
        <v>0</v>
      </c>
      <c r="D2443" s="7">
        <v>325381.53999999998</v>
      </c>
      <c r="E2443" s="7">
        <v>27076427.09</v>
      </c>
      <c r="F2443" s="7">
        <v>-26751045.550000001</v>
      </c>
    </row>
    <row r="2444" spans="1:6">
      <c r="A2444" s="6" t="s">
        <v>4748</v>
      </c>
      <c r="B2444" s="6" t="s">
        <v>1487</v>
      </c>
      <c r="C2444" s="7">
        <v>0</v>
      </c>
      <c r="D2444" s="7">
        <v>0</v>
      </c>
      <c r="E2444" s="7">
        <v>11691701.15</v>
      </c>
      <c r="F2444" s="7">
        <v>-11691701.15</v>
      </c>
    </row>
    <row r="2445" spans="1:6">
      <c r="A2445" s="6" t="s">
        <v>4749</v>
      </c>
      <c r="B2445" s="6" t="s">
        <v>1504</v>
      </c>
      <c r="C2445" s="7">
        <v>0</v>
      </c>
      <c r="D2445" s="7">
        <v>325381.53999999998</v>
      </c>
      <c r="E2445" s="7">
        <v>1946499.05</v>
      </c>
      <c r="F2445" s="7">
        <v>-1621117.51</v>
      </c>
    </row>
    <row r="2446" spans="1:6">
      <c r="A2446" s="6" t="s">
        <v>4750</v>
      </c>
      <c r="B2446" s="6" t="s">
        <v>1505</v>
      </c>
      <c r="C2446" s="7">
        <v>0</v>
      </c>
      <c r="D2446" s="7">
        <v>0</v>
      </c>
      <c r="E2446" s="7">
        <v>12177400.880000001</v>
      </c>
      <c r="F2446" s="7">
        <v>-12177400.880000001</v>
      </c>
    </row>
    <row r="2447" spans="1:6">
      <c r="A2447" s="6" t="s">
        <v>4751</v>
      </c>
      <c r="B2447" s="6" t="s">
        <v>1506</v>
      </c>
      <c r="C2447" s="7">
        <v>0</v>
      </c>
      <c r="D2447" s="7">
        <v>0</v>
      </c>
      <c r="E2447" s="7">
        <v>1260826.01</v>
      </c>
      <c r="F2447" s="7">
        <v>-1260826.01</v>
      </c>
    </row>
    <row r="2448" spans="1:6" ht="20.399999999999999">
      <c r="A2448" s="6" t="s">
        <v>4752</v>
      </c>
      <c r="B2448" s="6" t="s">
        <v>1507</v>
      </c>
      <c r="C2448" s="7">
        <v>0</v>
      </c>
      <c r="D2448" s="7">
        <v>0</v>
      </c>
      <c r="E2448" s="7">
        <v>145817.60000000001</v>
      </c>
      <c r="F2448" s="7">
        <v>-145817.60000000001</v>
      </c>
    </row>
    <row r="2449" spans="1:6">
      <c r="A2449" s="6" t="s">
        <v>4753</v>
      </c>
      <c r="B2449" s="6" t="s">
        <v>1508</v>
      </c>
      <c r="C2449" s="7">
        <v>0</v>
      </c>
      <c r="D2449" s="7">
        <v>0</v>
      </c>
      <c r="E2449" s="7">
        <v>0</v>
      </c>
      <c r="F2449" s="7">
        <v>0</v>
      </c>
    </row>
    <row r="2450" spans="1:6">
      <c r="A2450" s="6" t="s">
        <v>4754</v>
      </c>
      <c r="B2450" s="6" t="s">
        <v>1453</v>
      </c>
      <c r="C2450" s="7">
        <v>0</v>
      </c>
      <c r="D2450" s="7">
        <v>0</v>
      </c>
      <c r="E2450" s="7">
        <v>119817.60000000001</v>
      </c>
      <c r="F2450" s="7">
        <v>-119817.60000000001</v>
      </c>
    </row>
    <row r="2451" spans="1:6">
      <c r="A2451" s="6" t="s">
        <v>4755</v>
      </c>
      <c r="B2451" s="6" t="s">
        <v>1486</v>
      </c>
      <c r="C2451" s="7">
        <v>0</v>
      </c>
      <c r="D2451" s="7">
        <v>0</v>
      </c>
      <c r="E2451" s="7">
        <v>20000</v>
      </c>
      <c r="F2451" s="7">
        <v>-20000</v>
      </c>
    </row>
    <row r="2452" spans="1:6">
      <c r="A2452" s="6" t="s">
        <v>4756</v>
      </c>
      <c r="B2452" s="6" t="s">
        <v>1489</v>
      </c>
      <c r="C2452" s="7">
        <v>0</v>
      </c>
      <c r="D2452" s="7">
        <v>0</v>
      </c>
      <c r="E2452" s="7">
        <v>6000</v>
      </c>
      <c r="F2452" s="7">
        <v>-6000</v>
      </c>
    </row>
    <row r="2453" spans="1:6">
      <c r="A2453" s="6" t="s">
        <v>4757</v>
      </c>
      <c r="B2453" s="6" t="s">
        <v>1509</v>
      </c>
      <c r="C2453" s="7">
        <v>0</v>
      </c>
      <c r="D2453" s="7">
        <v>0</v>
      </c>
      <c r="E2453" s="7">
        <v>495335.81</v>
      </c>
      <c r="F2453" s="7">
        <v>-495335.81</v>
      </c>
    </row>
    <row r="2454" spans="1:6">
      <c r="A2454" s="6" t="s">
        <v>4758</v>
      </c>
      <c r="B2454" s="6" t="s">
        <v>1440</v>
      </c>
      <c r="C2454" s="7">
        <v>0</v>
      </c>
      <c r="D2454" s="7">
        <v>0</v>
      </c>
      <c r="E2454" s="7">
        <v>483665.17</v>
      </c>
      <c r="F2454" s="7">
        <v>-483665.17</v>
      </c>
    </row>
    <row r="2455" spans="1:6">
      <c r="A2455" s="6" t="s">
        <v>4759</v>
      </c>
      <c r="B2455" s="6" t="s">
        <v>1441</v>
      </c>
      <c r="C2455" s="7">
        <v>0</v>
      </c>
      <c r="D2455" s="7">
        <v>0</v>
      </c>
      <c r="E2455" s="7">
        <v>9107.2000000000007</v>
      </c>
      <c r="F2455" s="7">
        <v>-9107.2000000000007</v>
      </c>
    </row>
    <row r="2456" spans="1:6">
      <c r="A2456" s="6" t="s">
        <v>4760</v>
      </c>
      <c r="B2456" s="6" t="s">
        <v>1442</v>
      </c>
      <c r="C2456" s="7">
        <v>0</v>
      </c>
      <c r="D2456" s="7">
        <v>0</v>
      </c>
      <c r="E2456" s="7">
        <v>2563.44</v>
      </c>
      <c r="F2456" s="7">
        <v>-2563.44</v>
      </c>
    </row>
    <row r="2457" spans="1:6">
      <c r="A2457" s="6" t="s">
        <v>4761</v>
      </c>
      <c r="B2457" s="6" t="s">
        <v>1510</v>
      </c>
      <c r="C2457" s="7">
        <v>0</v>
      </c>
      <c r="D2457" s="7">
        <v>0</v>
      </c>
      <c r="E2457" s="7">
        <v>0</v>
      </c>
      <c r="F2457" s="7">
        <v>0</v>
      </c>
    </row>
    <row r="2458" spans="1:6">
      <c r="A2458" s="6" t="s">
        <v>4762</v>
      </c>
      <c r="B2458" s="6" t="s">
        <v>1376</v>
      </c>
      <c r="C2458" s="7">
        <v>0</v>
      </c>
      <c r="D2458" s="7">
        <v>0</v>
      </c>
      <c r="E2458" s="7">
        <v>0</v>
      </c>
      <c r="F2458" s="7">
        <v>0</v>
      </c>
    </row>
    <row r="2459" spans="1:6">
      <c r="A2459" s="6" t="s">
        <v>4763</v>
      </c>
      <c r="B2459" s="6" t="s">
        <v>1511</v>
      </c>
      <c r="C2459" s="7">
        <v>0</v>
      </c>
      <c r="D2459" s="7">
        <v>0</v>
      </c>
      <c r="E2459" s="7">
        <v>0</v>
      </c>
      <c r="F2459" s="7">
        <v>0</v>
      </c>
    </row>
    <row r="2460" spans="1:6">
      <c r="A2460" s="6" t="s">
        <v>4764</v>
      </c>
      <c r="B2460" s="6" t="s">
        <v>1512</v>
      </c>
      <c r="C2460" s="7">
        <v>0</v>
      </c>
      <c r="D2460" s="7">
        <v>0</v>
      </c>
      <c r="E2460" s="7">
        <v>0</v>
      </c>
      <c r="F2460" s="7">
        <v>0</v>
      </c>
    </row>
    <row r="2461" spans="1:6">
      <c r="A2461" s="6" t="s">
        <v>4765</v>
      </c>
      <c r="B2461" s="6" t="s">
        <v>1513</v>
      </c>
      <c r="C2461" s="7">
        <v>0</v>
      </c>
      <c r="D2461" s="7">
        <v>0</v>
      </c>
      <c r="E2461" s="7">
        <v>0</v>
      </c>
      <c r="F2461" s="7">
        <v>0</v>
      </c>
    </row>
    <row r="2462" spans="1:6">
      <c r="A2462" s="6" t="s">
        <v>4766</v>
      </c>
      <c r="B2462" s="6" t="s">
        <v>1485</v>
      </c>
      <c r="C2462" s="7">
        <v>0</v>
      </c>
      <c r="D2462" s="7">
        <v>7897032.9800000004</v>
      </c>
      <c r="E2462" s="7">
        <v>15850667.199999999</v>
      </c>
      <c r="F2462" s="7">
        <v>-7953634.2199999997</v>
      </c>
    </row>
    <row r="2463" spans="1:6">
      <c r="A2463" s="6" t="s">
        <v>4767</v>
      </c>
      <c r="B2463" s="6" t="s">
        <v>1318</v>
      </c>
      <c r="C2463" s="7">
        <v>0</v>
      </c>
      <c r="D2463" s="7">
        <v>0</v>
      </c>
      <c r="E2463" s="7">
        <v>2000</v>
      </c>
      <c r="F2463" s="7">
        <v>-2000</v>
      </c>
    </row>
    <row r="2464" spans="1:6">
      <c r="A2464" s="6" t="s">
        <v>4768</v>
      </c>
      <c r="B2464" s="6" t="s">
        <v>1382</v>
      </c>
      <c r="C2464" s="7">
        <v>0</v>
      </c>
      <c r="D2464" s="7">
        <v>0</v>
      </c>
      <c r="E2464" s="7">
        <v>0</v>
      </c>
      <c r="F2464" s="7">
        <v>0</v>
      </c>
    </row>
    <row r="2465" spans="1:6" ht="20.399999999999999">
      <c r="A2465" s="6" t="s">
        <v>4769</v>
      </c>
      <c r="B2465" s="6" t="s">
        <v>1403</v>
      </c>
      <c r="C2465" s="7">
        <v>0</v>
      </c>
      <c r="D2465" s="7">
        <v>0</v>
      </c>
      <c r="E2465" s="7">
        <v>2475507.02</v>
      </c>
      <c r="F2465" s="7">
        <v>-2475507.02</v>
      </c>
    </row>
    <row r="2466" spans="1:6">
      <c r="A2466" s="6" t="s">
        <v>4770</v>
      </c>
      <c r="B2466" s="6" t="s">
        <v>1445</v>
      </c>
      <c r="C2466" s="7">
        <v>0</v>
      </c>
      <c r="D2466" s="7">
        <v>0</v>
      </c>
      <c r="E2466" s="7">
        <v>0</v>
      </c>
      <c r="F2466" s="7">
        <v>0</v>
      </c>
    </row>
    <row r="2467" spans="1:6">
      <c r="A2467" s="6" t="s">
        <v>4771</v>
      </c>
      <c r="B2467" s="6" t="s">
        <v>1446</v>
      </c>
      <c r="C2467" s="7">
        <v>0</v>
      </c>
      <c r="D2467" s="7">
        <v>0</v>
      </c>
      <c r="E2467" s="7">
        <v>0</v>
      </c>
      <c r="F2467" s="7">
        <v>0</v>
      </c>
    </row>
    <row r="2468" spans="1:6">
      <c r="A2468" s="6" t="s">
        <v>4772</v>
      </c>
      <c r="B2468" s="6" t="s">
        <v>1447</v>
      </c>
      <c r="C2468" s="7">
        <v>0</v>
      </c>
      <c r="D2468" s="7">
        <v>0</v>
      </c>
      <c r="E2468" s="7">
        <v>0</v>
      </c>
      <c r="F2468" s="7">
        <v>0</v>
      </c>
    </row>
    <row r="2469" spans="1:6">
      <c r="A2469" s="6" t="s">
        <v>4773</v>
      </c>
      <c r="B2469" s="6" t="s">
        <v>1448</v>
      </c>
      <c r="C2469" s="7">
        <v>0</v>
      </c>
      <c r="D2469" s="7">
        <v>0</v>
      </c>
      <c r="E2469" s="7">
        <v>0</v>
      </c>
      <c r="F2469" s="7">
        <v>0</v>
      </c>
    </row>
    <row r="2470" spans="1:6">
      <c r="A2470" s="6" t="s">
        <v>4774</v>
      </c>
      <c r="B2470" s="6" t="s">
        <v>1449</v>
      </c>
      <c r="C2470" s="7">
        <v>0</v>
      </c>
      <c r="D2470" s="7">
        <v>0</v>
      </c>
      <c r="E2470" s="7">
        <v>0</v>
      </c>
      <c r="F2470" s="7">
        <v>0</v>
      </c>
    </row>
    <row r="2471" spans="1:6">
      <c r="A2471" s="6" t="s">
        <v>4775</v>
      </c>
      <c r="B2471" s="6" t="s">
        <v>1450</v>
      </c>
      <c r="C2471" s="7">
        <v>0</v>
      </c>
      <c r="D2471" s="7">
        <v>0</v>
      </c>
      <c r="E2471" s="7">
        <v>0</v>
      </c>
      <c r="F2471" s="7">
        <v>0</v>
      </c>
    </row>
    <row r="2472" spans="1:6">
      <c r="A2472" s="6" t="s">
        <v>4776</v>
      </c>
      <c r="B2472" s="6" t="s">
        <v>1452</v>
      </c>
      <c r="C2472" s="7">
        <v>0</v>
      </c>
      <c r="D2472" s="7">
        <v>7396000</v>
      </c>
      <c r="E2472" s="7">
        <v>7396000</v>
      </c>
      <c r="F2472" s="7">
        <v>0</v>
      </c>
    </row>
    <row r="2473" spans="1:6">
      <c r="A2473" s="6" t="s">
        <v>4777</v>
      </c>
      <c r="B2473" s="6" t="s">
        <v>1456</v>
      </c>
      <c r="C2473" s="7">
        <v>0</v>
      </c>
      <c r="D2473" s="7">
        <v>0</v>
      </c>
      <c r="E2473" s="7">
        <v>17794</v>
      </c>
      <c r="F2473" s="7">
        <v>-17794</v>
      </c>
    </row>
    <row r="2474" spans="1:6">
      <c r="A2474" s="6" t="s">
        <v>4778</v>
      </c>
      <c r="B2474" s="6" t="s">
        <v>1457</v>
      </c>
      <c r="C2474" s="7">
        <v>0</v>
      </c>
      <c r="D2474" s="7">
        <v>0</v>
      </c>
      <c r="E2474" s="7">
        <v>50873</v>
      </c>
      <c r="F2474" s="7">
        <v>-50873</v>
      </c>
    </row>
    <row r="2475" spans="1:6">
      <c r="A2475" s="6" t="s">
        <v>4779</v>
      </c>
      <c r="B2475" s="6" t="s">
        <v>1458</v>
      </c>
      <c r="C2475" s="7">
        <v>0</v>
      </c>
      <c r="D2475" s="7">
        <v>0</v>
      </c>
      <c r="E2475" s="7">
        <v>56991</v>
      </c>
      <c r="F2475" s="7">
        <v>-56991</v>
      </c>
    </row>
    <row r="2476" spans="1:6">
      <c r="A2476" s="6" t="s">
        <v>4780</v>
      </c>
      <c r="B2476" s="6" t="s">
        <v>1459</v>
      </c>
      <c r="C2476" s="7">
        <v>0</v>
      </c>
      <c r="D2476" s="7">
        <v>0</v>
      </c>
      <c r="E2476" s="7">
        <v>11435.84</v>
      </c>
      <c r="F2476" s="7">
        <v>-11435.84</v>
      </c>
    </row>
    <row r="2477" spans="1:6">
      <c r="A2477" s="6" t="s">
        <v>4781</v>
      </c>
      <c r="B2477" s="6" t="s">
        <v>1460</v>
      </c>
      <c r="C2477" s="7">
        <v>0</v>
      </c>
      <c r="D2477" s="7">
        <v>0</v>
      </c>
      <c r="E2477" s="7">
        <v>0</v>
      </c>
      <c r="F2477" s="7">
        <v>0</v>
      </c>
    </row>
    <row r="2478" spans="1:6">
      <c r="A2478" s="6" t="s">
        <v>4782</v>
      </c>
      <c r="B2478" s="6" t="s">
        <v>1514</v>
      </c>
      <c r="C2478" s="7">
        <v>0</v>
      </c>
      <c r="D2478" s="7">
        <v>0</v>
      </c>
      <c r="E2478" s="7">
        <v>21646.080000000002</v>
      </c>
      <c r="F2478" s="7">
        <v>-21646.080000000002</v>
      </c>
    </row>
    <row r="2479" spans="1:6">
      <c r="A2479" s="6" t="s">
        <v>4783</v>
      </c>
      <c r="B2479" s="6" t="s">
        <v>1461</v>
      </c>
      <c r="C2479" s="7">
        <v>0</v>
      </c>
      <c r="D2479" s="7">
        <v>0</v>
      </c>
      <c r="E2479" s="7">
        <v>0</v>
      </c>
      <c r="F2479" s="7">
        <v>0</v>
      </c>
    </row>
    <row r="2480" spans="1:6">
      <c r="A2480" s="6" t="s">
        <v>4784</v>
      </c>
      <c r="B2480" s="6" t="s">
        <v>1462</v>
      </c>
      <c r="C2480" s="7">
        <v>0</v>
      </c>
      <c r="D2480" s="7">
        <v>0</v>
      </c>
      <c r="E2480" s="7">
        <v>0</v>
      </c>
      <c r="F2480" s="7">
        <v>0</v>
      </c>
    </row>
    <row r="2481" spans="1:6">
      <c r="A2481" s="6" t="s">
        <v>4785</v>
      </c>
      <c r="B2481" s="6" t="s">
        <v>1463</v>
      </c>
      <c r="C2481" s="7">
        <v>0</v>
      </c>
      <c r="D2481" s="7">
        <v>0</v>
      </c>
      <c r="E2481" s="7">
        <v>1586736.68</v>
      </c>
      <c r="F2481" s="7">
        <v>-1586736.68</v>
      </c>
    </row>
    <row r="2482" spans="1:6">
      <c r="A2482" s="6" t="s">
        <v>4786</v>
      </c>
      <c r="B2482" s="6" t="s">
        <v>1464</v>
      </c>
      <c r="C2482" s="7">
        <v>0</v>
      </c>
      <c r="D2482" s="7">
        <v>0</v>
      </c>
      <c r="E2482" s="7">
        <v>193</v>
      </c>
      <c r="F2482" s="7">
        <v>-193</v>
      </c>
    </row>
    <row r="2483" spans="1:6">
      <c r="A2483" s="6" t="s">
        <v>4787</v>
      </c>
      <c r="B2483" s="6" t="s">
        <v>1465</v>
      </c>
      <c r="C2483" s="7">
        <v>0</v>
      </c>
      <c r="D2483" s="7">
        <v>0</v>
      </c>
      <c r="E2483" s="7">
        <v>1299463.92</v>
      </c>
      <c r="F2483" s="7">
        <v>-1299463.92</v>
      </c>
    </row>
    <row r="2484" spans="1:6">
      <c r="A2484" s="6" t="s">
        <v>4788</v>
      </c>
      <c r="B2484" s="6" t="s">
        <v>1466</v>
      </c>
      <c r="C2484" s="7">
        <v>0</v>
      </c>
      <c r="D2484" s="7">
        <v>0</v>
      </c>
      <c r="E2484" s="7">
        <v>1368</v>
      </c>
      <c r="F2484" s="7">
        <v>-1368</v>
      </c>
    </row>
    <row r="2485" spans="1:6">
      <c r="A2485" s="6" t="s">
        <v>4789</v>
      </c>
      <c r="B2485" s="6" t="s">
        <v>1467</v>
      </c>
      <c r="C2485" s="7">
        <v>0</v>
      </c>
      <c r="D2485" s="7">
        <v>0</v>
      </c>
      <c r="E2485" s="7">
        <v>0</v>
      </c>
      <c r="F2485" s="7">
        <v>0</v>
      </c>
    </row>
    <row r="2486" spans="1:6">
      <c r="A2486" s="6" t="s">
        <v>4790</v>
      </c>
      <c r="B2486" s="6" t="s">
        <v>1469</v>
      </c>
      <c r="C2486" s="7">
        <v>0</v>
      </c>
      <c r="D2486" s="7">
        <v>0</v>
      </c>
      <c r="E2486" s="7">
        <v>565218.78</v>
      </c>
      <c r="F2486" s="7">
        <v>-565218.78</v>
      </c>
    </row>
    <row r="2487" spans="1:6">
      <c r="A2487" s="6" t="s">
        <v>4791</v>
      </c>
      <c r="B2487" s="6" t="s">
        <v>1097</v>
      </c>
      <c r="C2487" s="7">
        <v>0</v>
      </c>
      <c r="D2487" s="7">
        <v>0</v>
      </c>
      <c r="E2487" s="7">
        <v>0</v>
      </c>
      <c r="F2487" s="7">
        <v>0</v>
      </c>
    </row>
    <row r="2488" spans="1:6">
      <c r="A2488" s="6" t="s">
        <v>4792</v>
      </c>
      <c r="B2488" s="6" t="s">
        <v>1100</v>
      </c>
      <c r="C2488" s="7">
        <v>0</v>
      </c>
      <c r="D2488" s="7">
        <v>0</v>
      </c>
      <c r="E2488" s="7">
        <v>0</v>
      </c>
      <c r="F2488" s="7">
        <v>0</v>
      </c>
    </row>
    <row r="2489" spans="1:6">
      <c r="A2489" s="6" t="s">
        <v>4793</v>
      </c>
      <c r="B2489" s="6" t="s">
        <v>1102</v>
      </c>
      <c r="C2489" s="7">
        <v>0</v>
      </c>
      <c r="D2489" s="7">
        <v>0</v>
      </c>
      <c r="E2489" s="7">
        <v>0</v>
      </c>
      <c r="F2489" s="7">
        <v>0</v>
      </c>
    </row>
    <row r="2490" spans="1:6">
      <c r="A2490" s="6" t="s">
        <v>4794</v>
      </c>
      <c r="B2490" s="6" t="s">
        <v>1477</v>
      </c>
      <c r="C2490" s="7">
        <v>0</v>
      </c>
      <c r="D2490" s="7">
        <v>0</v>
      </c>
      <c r="E2490" s="7">
        <v>0</v>
      </c>
      <c r="F2490" s="7">
        <v>0</v>
      </c>
    </row>
    <row r="2491" spans="1:6">
      <c r="A2491" s="6" t="s">
        <v>4795</v>
      </c>
      <c r="B2491" s="6" t="s">
        <v>1478</v>
      </c>
      <c r="C2491" s="7">
        <v>0</v>
      </c>
      <c r="D2491" s="7">
        <v>0</v>
      </c>
      <c r="E2491" s="7">
        <v>0</v>
      </c>
      <c r="F2491" s="7">
        <v>0</v>
      </c>
    </row>
    <row r="2492" spans="1:6">
      <c r="A2492" s="6" t="s">
        <v>4796</v>
      </c>
      <c r="B2492" s="6" t="s">
        <v>1480</v>
      </c>
      <c r="C2492" s="7">
        <v>0</v>
      </c>
      <c r="D2492" s="7">
        <v>0</v>
      </c>
      <c r="E2492" s="7">
        <v>0</v>
      </c>
      <c r="F2492" s="7">
        <v>0</v>
      </c>
    </row>
    <row r="2493" spans="1:6">
      <c r="A2493" s="6" t="s">
        <v>4797</v>
      </c>
      <c r="B2493" s="6" t="s">
        <v>1481</v>
      </c>
      <c r="C2493" s="7">
        <v>0</v>
      </c>
      <c r="D2493" s="7">
        <v>0</v>
      </c>
      <c r="E2493" s="7">
        <v>0</v>
      </c>
      <c r="F2493" s="7">
        <v>0</v>
      </c>
    </row>
    <row r="2494" spans="1:6">
      <c r="A2494" s="6" t="s">
        <v>4798</v>
      </c>
      <c r="B2494" s="6" t="s">
        <v>1482</v>
      </c>
      <c r="C2494" s="7">
        <v>0</v>
      </c>
      <c r="D2494" s="7">
        <v>0</v>
      </c>
      <c r="E2494" s="7">
        <v>0</v>
      </c>
      <c r="F2494" s="7">
        <v>0</v>
      </c>
    </row>
    <row r="2495" spans="1:6">
      <c r="A2495" s="6" t="s">
        <v>4799</v>
      </c>
      <c r="B2495" s="6" t="s">
        <v>1515</v>
      </c>
      <c r="C2495" s="7">
        <v>0</v>
      </c>
      <c r="D2495" s="7">
        <v>0</v>
      </c>
      <c r="E2495" s="7">
        <v>29572.6</v>
      </c>
      <c r="F2495" s="7">
        <v>-29572.6</v>
      </c>
    </row>
    <row r="2496" spans="1:6">
      <c r="A2496" s="6" t="s">
        <v>4800</v>
      </c>
      <c r="B2496" s="6" t="s">
        <v>1485</v>
      </c>
      <c r="C2496" s="7">
        <v>0</v>
      </c>
      <c r="D2496" s="7">
        <v>0</v>
      </c>
      <c r="E2496" s="7">
        <v>0</v>
      </c>
      <c r="F2496" s="7">
        <v>0</v>
      </c>
    </row>
    <row r="2497" spans="1:6">
      <c r="A2497" s="6" t="s">
        <v>4801</v>
      </c>
      <c r="B2497" s="6" t="s">
        <v>1488</v>
      </c>
      <c r="C2497" s="7">
        <v>0</v>
      </c>
      <c r="D2497" s="7">
        <v>0</v>
      </c>
      <c r="E2497" s="7">
        <v>0</v>
      </c>
      <c r="F2497" s="7">
        <v>0</v>
      </c>
    </row>
    <row r="2498" spans="1:6">
      <c r="A2498" s="6" t="s">
        <v>4802</v>
      </c>
      <c r="B2498" s="6" t="s">
        <v>1516</v>
      </c>
      <c r="C2498" s="7">
        <v>0</v>
      </c>
      <c r="D2498" s="7">
        <v>0</v>
      </c>
      <c r="E2498" s="7">
        <v>183143.04000000001</v>
      </c>
      <c r="F2498" s="7">
        <v>-183143.04000000001</v>
      </c>
    </row>
    <row r="2499" spans="1:6">
      <c r="A2499" s="6" t="s">
        <v>4803</v>
      </c>
      <c r="B2499" s="6" t="s">
        <v>1491</v>
      </c>
      <c r="C2499" s="7">
        <v>0</v>
      </c>
      <c r="D2499" s="7">
        <v>0</v>
      </c>
      <c r="E2499" s="7">
        <v>0</v>
      </c>
      <c r="F2499" s="7">
        <v>0</v>
      </c>
    </row>
    <row r="2500" spans="1:6">
      <c r="A2500" s="6" t="s">
        <v>4804</v>
      </c>
      <c r="B2500" s="6" t="s">
        <v>1493</v>
      </c>
      <c r="C2500" s="7">
        <v>0</v>
      </c>
      <c r="D2500" s="7">
        <v>0</v>
      </c>
      <c r="E2500" s="7">
        <v>0</v>
      </c>
      <c r="F2500" s="7">
        <v>0</v>
      </c>
    </row>
    <row r="2501" spans="1:6">
      <c r="A2501" s="6" t="s">
        <v>4805</v>
      </c>
      <c r="B2501" s="6" t="s">
        <v>1494</v>
      </c>
      <c r="C2501" s="7">
        <v>0</v>
      </c>
      <c r="D2501" s="7">
        <v>0</v>
      </c>
      <c r="E2501" s="7">
        <v>0</v>
      </c>
      <c r="F2501" s="7">
        <v>0</v>
      </c>
    </row>
    <row r="2502" spans="1:6">
      <c r="A2502" s="6" t="s">
        <v>4806</v>
      </c>
      <c r="B2502" s="6" t="s">
        <v>1495</v>
      </c>
      <c r="C2502" s="7">
        <v>0</v>
      </c>
      <c r="D2502" s="7">
        <v>0</v>
      </c>
      <c r="E2502" s="7">
        <v>0</v>
      </c>
      <c r="F2502" s="7">
        <v>0</v>
      </c>
    </row>
    <row r="2503" spans="1:6">
      <c r="A2503" s="6" t="s">
        <v>4807</v>
      </c>
      <c r="B2503" s="6" t="s">
        <v>1496</v>
      </c>
      <c r="C2503" s="7">
        <v>0</v>
      </c>
      <c r="D2503" s="7">
        <v>0</v>
      </c>
      <c r="E2503" s="7">
        <v>1436780</v>
      </c>
      <c r="F2503" s="7">
        <v>-1436780</v>
      </c>
    </row>
    <row r="2504" spans="1:6">
      <c r="A2504" s="6" t="s">
        <v>4808</v>
      </c>
      <c r="B2504" s="6" t="s">
        <v>1499</v>
      </c>
      <c r="C2504" s="7">
        <v>0</v>
      </c>
      <c r="D2504" s="7">
        <v>0</v>
      </c>
      <c r="E2504" s="7">
        <v>19200</v>
      </c>
      <c r="F2504" s="7">
        <v>-19200</v>
      </c>
    </row>
    <row r="2505" spans="1:6">
      <c r="A2505" s="6" t="s">
        <v>4809</v>
      </c>
      <c r="B2505" s="6" t="s">
        <v>1500</v>
      </c>
      <c r="C2505" s="7">
        <v>0</v>
      </c>
      <c r="D2505" s="7">
        <v>0</v>
      </c>
      <c r="E2505" s="7">
        <v>142770.06</v>
      </c>
      <c r="F2505" s="7">
        <v>-142770.06</v>
      </c>
    </row>
    <row r="2506" spans="1:6">
      <c r="A2506" s="6" t="s">
        <v>4810</v>
      </c>
      <c r="B2506" s="6" t="s">
        <v>1502</v>
      </c>
      <c r="C2506" s="7">
        <v>0</v>
      </c>
      <c r="D2506" s="7">
        <v>0</v>
      </c>
      <c r="E2506" s="7">
        <v>8105.76</v>
      </c>
      <c r="F2506" s="7">
        <v>-8105.76</v>
      </c>
    </row>
    <row r="2507" spans="1:6">
      <c r="A2507" s="6" t="s">
        <v>4811</v>
      </c>
      <c r="B2507" s="6" t="s">
        <v>1108</v>
      </c>
      <c r="C2507" s="7">
        <v>0</v>
      </c>
      <c r="D2507" s="7">
        <v>53974.03</v>
      </c>
      <c r="E2507" s="7">
        <v>53974.03</v>
      </c>
      <c r="F2507" s="7">
        <v>0</v>
      </c>
    </row>
    <row r="2508" spans="1:6">
      <c r="A2508" s="6" t="s">
        <v>4812</v>
      </c>
      <c r="B2508" s="6" t="s">
        <v>1517</v>
      </c>
      <c r="C2508" s="7">
        <v>0</v>
      </c>
      <c r="D2508" s="7">
        <v>354</v>
      </c>
      <c r="E2508" s="7">
        <v>354</v>
      </c>
      <c r="F2508" s="7">
        <v>0</v>
      </c>
    </row>
    <row r="2509" spans="1:6">
      <c r="A2509" s="6" t="s">
        <v>4813</v>
      </c>
      <c r="B2509" s="6" t="s">
        <v>1518</v>
      </c>
      <c r="C2509" s="7">
        <v>0</v>
      </c>
      <c r="D2509" s="7">
        <v>0</v>
      </c>
      <c r="E2509" s="7">
        <v>0</v>
      </c>
      <c r="F2509" s="7">
        <v>0</v>
      </c>
    </row>
    <row r="2510" spans="1:6">
      <c r="A2510" s="6" t="s">
        <v>4814</v>
      </c>
      <c r="B2510" s="6" t="s">
        <v>1519</v>
      </c>
      <c r="C2510" s="7">
        <v>0</v>
      </c>
      <c r="D2510" s="7">
        <v>446704.95</v>
      </c>
      <c r="E2510" s="7">
        <v>446704.95</v>
      </c>
      <c r="F2510" s="7">
        <v>0</v>
      </c>
    </row>
    <row r="2511" spans="1:6">
      <c r="A2511" s="6" t="s">
        <v>6491</v>
      </c>
      <c r="B2511" s="6" t="s">
        <v>6465</v>
      </c>
      <c r="C2511" s="7">
        <v>0</v>
      </c>
      <c r="D2511" s="7">
        <v>0</v>
      </c>
      <c r="E2511" s="7">
        <v>4550</v>
      </c>
      <c r="F2511" s="7">
        <v>-4550</v>
      </c>
    </row>
    <row r="2512" spans="1:6">
      <c r="A2512" s="6" t="s">
        <v>6492</v>
      </c>
      <c r="B2512" s="6" t="s">
        <v>6466</v>
      </c>
      <c r="C2512" s="7">
        <v>0</v>
      </c>
      <c r="D2512" s="7">
        <v>0</v>
      </c>
      <c r="E2512" s="7">
        <v>0</v>
      </c>
      <c r="F2512" s="7">
        <v>0</v>
      </c>
    </row>
    <row r="2513" spans="1:6">
      <c r="A2513" s="6" t="s">
        <v>6493</v>
      </c>
      <c r="B2513" s="6" t="s">
        <v>6467</v>
      </c>
      <c r="C2513" s="7">
        <v>0</v>
      </c>
      <c r="D2513" s="7">
        <v>0</v>
      </c>
      <c r="E2513" s="7">
        <v>1046.24</v>
      </c>
      <c r="F2513" s="7">
        <v>-1046.24</v>
      </c>
    </row>
    <row r="2514" spans="1:6">
      <c r="A2514" s="6" t="s">
        <v>6494</v>
      </c>
      <c r="B2514" s="6" t="s">
        <v>6468</v>
      </c>
      <c r="C2514" s="7">
        <v>0</v>
      </c>
      <c r="D2514" s="7">
        <v>0</v>
      </c>
      <c r="E2514" s="7">
        <v>210.08</v>
      </c>
      <c r="F2514" s="7">
        <v>-210.08</v>
      </c>
    </row>
    <row r="2515" spans="1:6">
      <c r="A2515" s="6" t="s">
        <v>6495</v>
      </c>
      <c r="B2515" s="6" t="s">
        <v>6469</v>
      </c>
      <c r="C2515" s="7">
        <v>0</v>
      </c>
      <c r="D2515" s="7">
        <v>0</v>
      </c>
      <c r="E2515" s="7">
        <v>769.6</v>
      </c>
      <c r="F2515" s="7">
        <v>-769.6</v>
      </c>
    </row>
    <row r="2516" spans="1:6">
      <c r="A2516" s="6" t="s">
        <v>6496</v>
      </c>
      <c r="B2516" s="6" t="s">
        <v>6470</v>
      </c>
      <c r="C2516" s="7">
        <v>0</v>
      </c>
      <c r="D2516" s="7">
        <v>0</v>
      </c>
      <c r="E2516" s="7">
        <v>1456</v>
      </c>
      <c r="F2516" s="7">
        <v>-1456</v>
      </c>
    </row>
    <row r="2517" spans="1:6">
      <c r="A2517" s="6" t="s">
        <v>6497</v>
      </c>
      <c r="B2517" s="6" t="s">
        <v>6471</v>
      </c>
      <c r="C2517" s="7">
        <v>0</v>
      </c>
      <c r="D2517" s="7">
        <v>0</v>
      </c>
      <c r="E2517" s="7">
        <v>780</v>
      </c>
      <c r="F2517" s="7">
        <v>-780</v>
      </c>
    </row>
    <row r="2518" spans="1:6">
      <c r="A2518" s="6" t="s">
        <v>6498</v>
      </c>
      <c r="B2518" s="6" t="s">
        <v>6472</v>
      </c>
      <c r="C2518" s="7">
        <v>0</v>
      </c>
      <c r="D2518" s="7">
        <v>0</v>
      </c>
      <c r="E2518" s="7">
        <v>940.16</v>
      </c>
      <c r="F2518" s="7">
        <v>-940.16</v>
      </c>
    </row>
    <row r="2519" spans="1:6">
      <c r="A2519" s="6" t="s">
        <v>6499</v>
      </c>
      <c r="B2519" s="6" t="s">
        <v>6473</v>
      </c>
      <c r="C2519" s="7">
        <v>0</v>
      </c>
      <c r="D2519" s="7">
        <v>0</v>
      </c>
      <c r="E2519" s="7">
        <v>13391.04</v>
      </c>
      <c r="F2519" s="7">
        <v>-13391.04</v>
      </c>
    </row>
    <row r="2520" spans="1:6">
      <c r="A2520" s="6" t="s">
        <v>6500</v>
      </c>
      <c r="B2520" s="6" t="s">
        <v>6474</v>
      </c>
      <c r="C2520" s="7">
        <v>0</v>
      </c>
      <c r="D2520" s="7">
        <v>0</v>
      </c>
      <c r="E2520" s="7">
        <v>3482.96</v>
      </c>
      <c r="F2520" s="7">
        <v>-3482.96</v>
      </c>
    </row>
    <row r="2521" spans="1:6">
      <c r="A2521" s="6" t="s">
        <v>6501</v>
      </c>
      <c r="B2521" s="6" t="s">
        <v>6475</v>
      </c>
      <c r="C2521" s="7">
        <v>0</v>
      </c>
      <c r="D2521" s="7">
        <v>0</v>
      </c>
      <c r="E2521" s="7">
        <v>5110.5600000000004</v>
      </c>
      <c r="F2521" s="7">
        <v>-5110.5600000000004</v>
      </c>
    </row>
    <row r="2522" spans="1:6">
      <c r="A2522" s="6" t="s">
        <v>6502</v>
      </c>
      <c r="B2522" s="6" t="s">
        <v>6476</v>
      </c>
      <c r="C2522" s="7">
        <v>0</v>
      </c>
      <c r="D2522" s="7">
        <v>0</v>
      </c>
      <c r="E2522" s="7">
        <v>4207.84</v>
      </c>
      <c r="F2522" s="7">
        <v>-4207.84</v>
      </c>
    </row>
    <row r="2523" spans="1:6">
      <c r="A2523" s="6" t="s">
        <v>6503</v>
      </c>
      <c r="B2523" s="6" t="s">
        <v>6477</v>
      </c>
      <c r="C2523" s="7">
        <v>0</v>
      </c>
      <c r="D2523" s="7">
        <v>0</v>
      </c>
      <c r="E2523" s="7">
        <v>3732.56</v>
      </c>
      <c r="F2523" s="7">
        <v>-3732.56</v>
      </c>
    </row>
    <row r="2524" spans="1:6">
      <c r="A2524" s="6" t="s">
        <v>6504</v>
      </c>
      <c r="B2524" s="6" t="s">
        <v>6478</v>
      </c>
      <c r="C2524" s="7">
        <v>0</v>
      </c>
      <c r="D2524" s="7">
        <v>0</v>
      </c>
      <c r="E2524" s="7">
        <v>5158.3999999999996</v>
      </c>
      <c r="F2524" s="7">
        <v>-5158.3999999999996</v>
      </c>
    </row>
    <row r="2525" spans="1:6">
      <c r="A2525" s="6" t="s">
        <v>4815</v>
      </c>
      <c r="B2525" s="6" t="s">
        <v>582</v>
      </c>
      <c r="C2525" s="7">
        <v>0</v>
      </c>
      <c r="D2525" s="7">
        <v>0</v>
      </c>
      <c r="E2525" s="7">
        <v>0</v>
      </c>
      <c r="F2525" s="7">
        <v>0</v>
      </c>
    </row>
    <row r="2526" spans="1:6">
      <c r="A2526" s="6" t="s">
        <v>4816</v>
      </c>
      <c r="B2526" s="6" t="s">
        <v>582</v>
      </c>
      <c r="C2526" s="7">
        <v>0</v>
      </c>
      <c r="D2526" s="7">
        <v>0</v>
      </c>
      <c r="E2526" s="7">
        <v>0</v>
      </c>
      <c r="F2526" s="7">
        <v>0</v>
      </c>
    </row>
    <row r="2527" spans="1:6">
      <c r="A2527" s="6" t="s">
        <v>4817</v>
      </c>
      <c r="B2527" s="6" t="s">
        <v>582</v>
      </c>
      <c r="C2527" s="7">
        <v>0</v>
      </c>
      <c r="D2527" s="7">
        <v>0</v>
      </c>
      <c r="E2527" s="7">
        <v>0</v>
      </c>
      <c r="F2527" s="7">
        <v>0</v>
      </c>
    </row>
    <row r="2528" spans="1:6">
      <c r="A2528" s="6" t="s">
        <v>4818</v>
      </c>
      <c r="B2528" s="6" t="s">
        <v>582</v>
      </c>
      <c r="C2528" s="7">
        <v>0</v>
      </c>
      <c r="D2528" s="7">
        <v>0</v>
      </c>
      <c r="E2528" s="7">
        <v>0</v>
      </c>
      <c r="F2528" s="7">
        <v>0</v>
      </c>
    </row>
    <row r="2529" spans="1:6">
      <c r="A2529" s="6" t="s">
        <v>4819</v>
      </c>
      <c r="B2529" s="6" t="s">
        <v>583</v>
      </c>
      <c r="C2529" s="7">
        <v>0</v>
      </c>
      <c r="D2529" s="7">
        <v>0</v>
      </c>
      <c r="E2529" s="7">
        <v>0</v>
      </c>
      <c r="F2529" s="7">
        <v>0</v>
      </c>
    </row>
    <row r="2530" spans="1:6">
      <c r="A2530" s="6" t="s">
        <v>4820</v>
      </c>
      <c r="B2530" s="6" t="s">
        <v>583</v>
      </c>
      <c r="C2530" s="7">
        <v>0</v>
      </c>
      <c r="D2530" s="7">
        <v>0</v>
      </c>
      <c r="E2530" s="7">
        <v>0</v>
      </c>
      <c r="F2530" s="7">
        <v>0</v>
      </c>
    </row>
    <row r="2531" spans="1:6">
      <c r="A2531" s="6" t="s">
        <v>4821</v>
      </c>
      <c r="B2531" s="6" t="s">
        <v>583</v>
      </c>
      <c r="C2531" s="7">
        <v>0</v>
      </c>
      <c r="D2531" s="7">
        <v>0</v>
      </c>
      <c r="E2531" s="7">
        <v>0</v>
      </c>
      <c r="F2531" s="7">
        <v>0</v>
      </c>
    </row>
    <row r="2532" spans="1:6">
      <c r="A2532" s="6" t="s">
        <v>4822</v>
      </c>
      <c r="B2532" s="6" t="s">
        <v>583</v>
      </c>
      <c r="C2532" s="7">
        <v>0</v>
      </c>
      <c r="D2532" s="7">
        <v>0</v>
      </c>
      <c r="E2532" s="7">
        <v>0</v>
      </c>
      <c r="F2532" s="7">
        <v>0</v>
      </c>
    </row>
    <row r="2533" spans="1:6" ht="20.399999999999999">
      <c r="A2533" s="6" t="s">
        <v>4823</v>
      </c>
      <c r="B2533" s="6" t="s">
        <v>1520</v>
      </c>
      <c r="C2533" s="7">
        <v>0</v>
      </c>
      <c r="D2533" s="7">
        <v>0</v>
      </c>
      <c r="E2533" s="7">
        <v>0</v>
      </c>
      <c r="F2533" s="7">
        <v>0</v>
      </c>
    </row>
    <row r="2534" spans="1:6" ht="20.399999999999999">
      <c r="A2534" s="6" t="s">
        <v>4824</v>
      </c>
      <c r="B2534" s="6" t="s">
        <v>1520</v>
      </c>
      <c r="C2534" s="7">
        <v>0</v>
      </c>
      <c r="D2534" s="7">
        <v>0</v>
      </c>
      <c r="E2534" s="7">
        <v>0</v>
      </c>
      <c r="F2534" s="7">
        <v>0</v>
      </c>
    </row>
    <row r="2535" spans="1:6" ht="20.399999999999999">
      <c r="A2535" s="6" t="s">
        <v>4825</v>
      </c>
      <c r="B2535" s="6" t="s">
        <v>1520</v>
      </c>
      <c r="C2535" s="7">
        <v>0</v>
      </c>
      <c r="D2535" s="7">
        <v>0</v>
      </c>
      <c r="E2535" s="7">
        <v>0</v>
      </c>
      <c r="F2535" s="7">
        <v>0</v>
      </c>
    </row>
    <row r="2536" spans="1:6" ht="20.399999999999999">
      <c r="A2536" s="6" t="s">
        <v>4826</v>
      </c>
      <c r="B2536" s="6" t="s">
        <v>1520</v>
      </c>
      <c r="C2536" s="7">
        <v>0</v>
      </c>
      <c r="D2536" s="7">
        <v>0</v>
      </c>
      <c r="E2536" s="7">
        <v>0</v>
      </c>
      <c r="F2536" s="7">
        <v>0</v>
      </c>
    </row>
    <row r="2537" spans="1:6">
      <c r="A2537" s="6" t="s">
        <v>4827</v>
      </c>
      <c r="B2537" s="6" t="s">
        <v>584</v>
      </c>
      <c r="C2537" s="7">
        <v>0</v>
      </c>
      <c r="D2537" s="7">
        <v>0</v>
      </c>
      <c r="E2537" s="7">
        <v>0</v>
      </c>
      <c r="F2537" s="7">
        <v>0</v>
      </c>
    </row>
    <row r="2538" spans="1:6">
      <c r="A2538" s="6" t="s">
        <v>4828</v>
      </c>
      <c r="B2538" s="6" t="s">
        <v>584</v>
      </c>
      <c r="C2538" s="7">
        <v>0</v>
      </c>
      <c r="D2538" s="7">
        <v>0</v>
      </c>
      <c r="E2538" s="7">
        <v>0</v>
      </c>
      <c r="F2538" s="7">
        <v>0</v>
      </c>
    </row>
    <row r="2539" spans="1:6">
      <c r="A2539" s="6" t="s">
        <v>4829</v>
      </c>
      <c r="B2539" s="6" t="s">
        <v>584</v>
      </c>
      <c r="C2539" s="7">
        <v>0</v>
      </c>
      <c r="D2539" s="7">
        <v>0</v>
      </c>
      <c r="E2539" s="7">
        <v>0</v>
      </c>
      <c r="F2539" s="7">
        <v>0</v>
      </c>
    </row>
    <row r="2540" spans="1:6">
      <c r="A2540" s="6" t="s">
        <v>4830</v>
      </c>
      <c r="B2540" s="6" t="s">
        <v>1521</v>
      </c>
      <c r="C2540" s="7">
        <v>0</v>
      </c>
      <c r="D2540" s="7">
        <v>0</v>
      </c>
      <c r="E2540" s="7">
        <v>0</v>
      </c>
      <c r="F2540" s="7">
        <v>0</v>
      </c>
    </row>
    <row r="2541" spans="1:6">
      <c r="A2541" s="6" t="s">
        <v>4831</v>
      </c>
      <c r="B2541" s="6" t="s">
        <v>1441</v>
      </c>
      <c r="C2541" s="7">
        <v>0</v>
      </c>
      <c r="D2541" s="7">
        <v>0</v>
      </c>
      <c r="E2541" s="7">
        <v>0</v>
      </c>
      <c r="F2541" s="7">
        <v>0</v>
      </c>
    </row>
    <row r="2542" spans="1:6">
      <c r="A2542" s="6" t="s">
        <v>4832</v>
      </c>
      <c r="B2542" s="6" t="s">
        <v>1522</v>
      </c>
      <c r="C2542" s="7">
        <v>0</v>
      </c>
      <c r="D2542" s="7">
        <v>0</v>
      </c>
      <c r="E2542" s="7">
        <v>0</v>
      </c>
      <c r="F2542" s="7">
        <v>0</v>
      </c>
    </row>
    <row r="2543" spans="1:6">
      <c r="A2543" s="6" t="s">
        <v>4833</v>
      </c>
      <c r="B2543" s="6" t="s">
        <v>1443</v>
      </c>
      <c r="C2543" s="7">
        <v>0</v>
      </c>
      <c r="D2543" s="7">
        <v>0</v>
      </c>
      <c r="E2543" s="7">
        <v>0</v>
      </c>
      <c r="F2543" s="7">
        <v>0</v>
      </c>
    </row>
    <row r="2544" spans="1:6">
      <c r="A2544" s="6" t="s">
        <v>4834</v>
      </c>
      <c r="B2544" s="6" t="s">
        <v>1523</v>
      </c>
      <c r="C2544" s="7">
        <v>0</v>
      </c>
      <c r="D2544" s="7">
        <v>0</v>
      </c>
      <c r="E2544" s="7">
        <v>0</v>
      </c>
      <c r="F2544" s="7">
        <v>0</v>
      </c>
    </row>
    <row r="2545" spans="1:6">
      <c r="A2545" s="6" t="s">
        <v>4835</v>
      </c>
      <c r="B2545" s="6" t="s">
        <v>1524</v>
      </c>
      <c r="C2545" s="7">
        <v>0</v>
      </c>
      <c r="D2545" s="7">
        <v>0</v>
      </c>
      <c r="E2545" s="7">
        <v>0</v>
      </c>
      <c r="F2545" s="7">
        <v>0</v>
      </c>
    </row>
    <row r="2546" spans="1:6">
      <c r="A2546" s="6" t="s">
        <v>4836</v>
      </c>
      <c r="B2546" s="6" t="s">
        <v>1525</v>
      </c>
      <c r="C2546" s="7">
        <v>0</v>
      </c>
      <c r="D2546" s="7">
        <v>0</v>
      </c>
      <c r="E2546" s="7">
        <v>0</v>
      </c>
      <c r="F2546" s="7">
        <v>0</v>
      </c>
    </row>
    <row r="2547" spans="1:6">
      <c r="A2547" s="6" t="s">
        <v>4837</v>
      </c>
      <c r="B2547" s="6" t="s">
        <v>1526</v>
      </c>
      <c r="C2547" s="7">
        <v>0</v>
      </c>
      <c r="D2547" s="7">
        <v>0</v>
      </c>
      <c r="E2547" s="7">
        <v>0</v>
      </c>
      <c r="F2547" s="7">
        <v>0</v>
      </c>
    </row>
    <row r="2548" spans="1:6">
      <c r="A2548" s="6" t="s">
        <v>4838</v>
      </c>
      <c r="B2548" s="6" t="s">
        <v>1449</v>
      </c>
      <c r="C2548" s="7">
        <v>0</v>
      </c>
      <c r="D2548" s="7">
        <v>0</v>
      </c>
      <c r="E2548" s="7">
        <v>0</v>
      </c>
      <c r="F2548" s="7">
        <v>0</v>
      </c>
    </row>
    <row r="2549" spans="1:6">
      <c r="A2549" s="6" t="s">
        <v>4839</v>
      </c>
      <c r="B2549" s="6" t="s">
        <v>1527</v>
      </c>
      <c r="C2549" s="7">
        <v>0</v>
      </c>
      <c r="D2549" s="7">
        <v>0</v>
      </c>
      <c r="E2549" s="7">
        <v>0</v>
      </c>
      <c r="F2549" s="7">
        <v>0</v>
      </c>
    </row>
    <row r="2550" spans="1:6">
      <c r="A2550" s="6" t="s">
        <v>4840</v>
      </c>
      <c r="B2550" s="6" t="s">
        <v>1528</v>
      </c>
      <c r="C2550" s="7">
        <v>0</v>
      </c>
      <c r="D2550" s="7">
        <v>0</v>
      </c>
      <c r="E2550" s="7">
        <v>0</v>
      </c>
      <c r="F2550" s="7">
        <v>0</v>
      </c>
    </row>
    <row r="2551" spans="1:6">
      <c r="A2551" s="6" t="s">
        <v>4841</v>
      </c>
      <c r="B2551" s="6" t="s">
        <v>1452</v>
      </c>
      <c r="C2551" s="7">
        <v>0</v>
      </c>
      <c r="D2551" s="7">
        <v>0</v>
      </c>
      <c r="E2551" s="7">
        <v>0</v>
      </c>
      <c r="F2551" s="7">
        <v>0</v>
      </c>
    </row>
    <row r="2552" spans="1:6">
      <c r="A2552" s="6" t="s">
        <v>4842</v>
      </c>
      <c r="B2552" s="6" t="s">
        <v>1453</v>
      </c>
      <c r="C2552" s="7">
        <v>0</v>
      </c>
      <c r="D2552" s="7">
        <v>0</v>
      </c>
      <c r="E2552" s="7">
        <v>0</v>
      </c>
      <c r="F2552" s="7">
        <v>0</v>
      </c>
    </row>
    <row r="2553" spans="1:6">
      <c r="A2553" s="6" t="s">
        <v>4843</v>
      </c>
      <c r="B2553" s="6" t="s">
        <v>1529</v>
      </c>
      <c r="C2553" s="7">
        <v>0</v>
      </c>
      <c r="D2553" s="7">
        <v>0</v>
      </c>
      <c r="E2553" s="7">
        <v>0</v>
      </c>
      <c r="F2553" s="7">
        <v>0</v>
      </c>
    </row>
    <row r="2554" spans="1:6">
      <c r="A2554" s="6" t="s">
        <v>4844</v>
      </c>
      <c r="B2554" s="6" t="s">
        <v>1457</v>
      </c>
      <c r="C2554" s="7">
        <v>0</v>
      </c>
      <c r="D2554" s="7">
        <v>0</v>
      </c>
      <c r="E2554" s="7">
        <v>0</v>
      </c>
      <c r="F2554" s="7">
        <v>0</v>
      </c>
    </row>
    <row r="2555" spans="1:6">
      <c r="A2555" s="6" t="s">
        <v>4845</v>
      </c>
      <c r="B2555" s="6" t="s">
        <v>1458</v>
      </c>
      <c r="C2555" s="7">
        <v>0</v>
      </c>
      <c r="D2555" s="7">
        <v>0</v>
      </c>
      <c r="E2555" s="7">
        <v>0</v>
      </c>
      <c r="F2555" s="7">
        <v>0</v>
      </c>
    </row>
    <row r="2556" spans="1:6">
      <c r="A2556" s="6" t="s">
        <v>4846</v>
      </c>
      <c r="B2556" s="6" t="s">
        <v>1459</v>
      </c>
      <c r="C2556" s="7">
        <v>0</v>
      </c>
      <c r="D2556" s="7">
        <v>0</v>
      </c>
      <c r="E2556" s="7">
        <v>0</v>
      </c>
      <c r="F2556" s="7">
        <v>0</v>
      </c>
    </row>
    <row r="2557" spans="1:6">
      <c r="A2557" s="6" t="s">
        <v>4847</v>
      </c>
      <c r="B2557" s="6" t="s">
        <v>1434</v>
      </c>
      <c r="C2557" s="7">
        <v>0</v>
      </c>
      <c r="D2557" s="7">
        <v>0</v>
      </c>
      <c r="E2557" s="7">
        <v>0</v>
      </c>
      <c r="F2557" s="7">
        <v>0</v>
      </c>
    </row>
    <row r="2558" spans="1:6">
      <c r="A2558" s="6" t="s">
        <v>4848</v>
      </c>
      <c r="B2558" s="6" t="s">
        <v>1404</v>
      </c>
      <c r="C2558" s="7">
        <v>0</v>
      </c>
      <c r="D2558" s="7">
        <v>0</v>
      </c>
      <c r="E2558" s="7">
        <v>0</v>
      </c>
      <c r="F2558" s="7">
        <v>0</v>
      </c>
    </row>
    <row r="2559" spans="1:6">
      <c r="A2559" s="6" t="s">
        <v>4849</v>
      </c>
      <c r="B2559" s="6" t="s">
        <v>1435</v>
      </c>
      <c r="C2559" s="7">
        <v>0</v>
      </c>
      <c r="D2559" s="7">
        <v>0</v>
      </c>
      <c r="E2559" s="7">
        <v>0</v>
      </c>
      <c r="F2559" s="7">
        <v>0</v>
      </c>
    </row>
    <row r="2560" spans="1:6">
      <c r="A2560" s="6" t="s">
        <v>4850</v>
      </c>
      <c r="B2560" s="6" t="s">
        <v>1436</v>
      </c>
      <c r="C2560" s="7">
        <v>0</v>
      </c>
      <c r="D2560" s="7">
        <v>0</v>
      </c>
      <c r="E2560" s="7">
        <v>0</v>
      </c>
      <c r="F2560" s="7">
        <v>0</v>
      </c>
    </row>
    <row r="2561" spans="1:6">
      <c r="A2561" s="6" t="s">
        <v>4851</v>
      </c>
      <c r="B2561" s="6" t="s">
        <v>1463</v>
      </c>
      <c r="C2561" s="7">
        <v>0</v>
      </c>
      <c r="D2561" s="7">
        <v>0</v>
      </c>
      <c r="E2561" s="7">
        <v>0</v>
      </c>
      <c r="F2561" s="7">
        <v>0</v>
      </c>
    </row>
    <row r="2562" spans="1:6">
      <c r="A2562" s="6" t="s">
        <v>4852</v>
      </c>
      <c r="B2562" s="6" t="s">
        <v>1464</v>
      </c>
      <c r="C2562" s="7">
        <v>0</v>
      </c>
      <c r="D2562" s="7">
        <v>0</v>
      </c>
      <c r="E2562" s="7">
        <v>0</v>
      </c>
      <c r="F2562" s="7">
        <v>0</v>
      </c>
    </row>
    <row r="2563" spans="1:6">
      <c r="A2563" s="6" t="s">
        <v>4853</v>
      </c>
      <c r="B2563" s="6" t="s">
        <v>1530</v>
      </c>
      <c r="C2563" s="7">
        <v>0</v>
      </c>
      <c r="D2563" s="7">
        <v>0</v>
      </c>
      <c r="E2563" s="7">
        <v>0</v>
      </c>
      <c r="F2563" s="7">
        <v>0</v>
      </c>
    </row>
    <row r="2564" spans="1:6">
      <c r="A2564" s="6" t="s">
        <v>4854</v>
      </c>
      <c r="B2564" s="6" t="s">
        <v>1466</v>
      </c>
      <c r="C2564" s="7">
        <v>0</v>
      </c>
      <c r="D2564" s="7">
        <v>0</v>
      </c>
      <c r="E2564" s="7">
        <v>0</v>
      </c>
      <c r="F2564" s="7">
        <v>0</v>
      </c>
    </row>
    <row r="2565" spans="1:6">
      <c r="A2565" s="6" t="s">
        <v>4855</v>
      </c>
      <c r="B2565" s="6" t="s">
        <v>1531</v>
      </c>
      <c r="C2565" s="7">
        <v>0</v>
      </c>
      <c r="D2565" s="7">
        <v>0</v>
      </c>
      <c r="E2565" s="7">
        <v>0</v>
      </c>
      <c r="F2565" s="7">
        <v>0</v>
      </c>
    </row>
    <row r="2566" spans="1:6" ht="20.399999999999999">
      <c r="A2566" s="6" t="s">
        <v>4856</v>
      </c>
      <c r="B2566" s="6" t="s">
        <v>1532</v>
      </c>
      <c r="C2566" s="7">
        <v>0</v>
      </c>
      <c r="D2566" s="7">
        <v>0</v>
      </c>
      <c r="E2566" s="7">
        <v>0</v>
      </c>
      <c r="F2566" s="7">
        <v>0</v>
      </c>
    </row>
    <row r="2567" spans="1:6">
      <c r="A2567" s="6" t="s">
        <v>4857</v>
      </c>
      <c r="B2567" s="6" t="s">
        <v>1097</v>
      </c>
      <c r="C2567" s="7">
        <v>0</v>
      </c>
      <c r="D2567" s="7">
        <v>0</v>
      </c>
      <c r="E2567" s="7">
        <v>0</v>
      </c>
      <c r="F2567" s="7">
        <v>0</v>
      </c>
    </row>
    <row r="2568" spans="1:6">
      <c r="A2568" s="6" t="s">
        <v>4858</v>
      </c>
      <c r="B2568" s="6" t="s">
        <v>1098</v>
      </c>
      <c r="C2568" s="7">
        <v>0</v>
      </c>
      <c r="D2568" s="7">
        <v>0</v>
      </c>
      <c r="E2568" s="7">
        <v>0</v>
      </c>
      <c r="F2568" s="7">
        <v>0</v>
      </c>
    </row>
    <row r="2569" spans="1:6">
      <c r="A2569" s="6" t="s">
        <v>4859</v>
      </c>
      <c r="B2569" s="6" t="s">
        <v>1100</v>
      </c>
      <c r="C2569" s="7">
        <v>0</v>
      </c>
      <c r="D2569" s="7">
        <v>0</v>
      </c>
      <c r="E2569" s="7">
        <v>0</v>
      </c>
      <c r="F2569" s="7">
        <v>0</v>
      </c>
    </row>
    <row r="2570" spans="1:6">
      <c r="A2570" s="6" t="s">
        <v>4860</v>
      </c>
      <c r="B2570" s="6" t="s">
        <v>1102</v>
      </c>
      <c r="C2570" s="7">
        <v>0</v>
      </c>
      <c r="D2570" s="7">
        <v>0</v>
      </c>
      <c r="E2570" s="7">
        <v>0</v>
      </c>
      <c r="F2570" s="7">
        <v>0</v>
      </c>
    </row>
    <row r="2571" spans="1:6">
      <c r="A2571" s="6" t="s">
        <v>4861</v>
      </c>
      <c r="B2571" s="6" t="s">
        <v>1103</v>
      </c>
      <c r="C2571" s="7">
        <v>0</v>
      </c>
      <c r="D2571" s="7">
        <v>0</v>
      </c>
      <c r="E2571" s="7">
        <v>0</v>
      </c>
      <c r="F2571" s="7">
        <v>0</v>
      </c>
    </row>
    <row r="2572" spans="1:6">
      <c r="A2572" s="6" t="s">
        <v>4862</v>
      </c>
      <c r="B2572" s="6" t="s">
        <v>1478</v>
      </c>
      <c r="C2572" s="7">
        <v>0</v>
      </c>
      <c r="D2572" s="7">
        <v>0</v>
      </c>
      <c r="E2572" s="7">
        <v>0</v>
      </c>
      <c r="F2572" s="7">
        <v>0</v>
      </c>
    </row>
    <row r="2573" spans="1:6">
      <c r="A2573" s="6" t="s">
        <v>4863</v>
      </c>
      <c r="B2573" s="6" t="s">
        <v>1480</v>
      </c>
      <c r="C2573" s="7">
        <v>0</v>
      </c>
      <c r="D2573" s="7">
        <v>0</v>
      </c>
      <c r="E2573" s="7">
        <v>0</v>
      </c>
      <c r="F2573" s="7">
        <v>0</v>
      </c>
    </row>
    <row r="2574" spans="1:6">
      <c r="A2574" s="6" t="s">
        <v>4864</v>
      </c>
      <c r="B2574" s="6" t="s">
        <v>1481</v>
      </c>
      <c r="C2574" s="7">
        <v>0</v>
      </c>
      <c r="D2574" s="7">
        <v>0</v>
      </c>
      <c r="E2574" s="7">
        <v>0</v>
      </c>
      <c r="F2574" s="7">
        <v>0</v>
      </c>
    </row>
    <row r="2575" spans="1:6">
      <c r="A2575" s="6" t="s">
        <v>4865</v>
      </c>
      <c r="B2575" s="6" t="s">
        <v>1533</v>
      </c>
      <c r="C2575" s="7">
        <v>0</v>
      </c>
      <c r="D2575" s="7">
        <v>0</v>
      </c>
      <c r="E2575" s="7">
        <v>0</v>
      </c>
      <c r="F2575" s="7">
        <v>0</v>
      </c>
    </row>
    <row r="2576" spans="1:6">
      <c r="A2576" s="6" t="s">
        <v>4866</v>
      </c>
      <c r="B2576" s="6" t="s">
        <v>1483</v>
      </c>
      <c r="C2576" s="7">
        <v>0</v>
      </c>
      <c r="D2576" s="7">
        <v>0</v>
      </c>
      <c r="E2576" s="7">
        <v>0</v>
      </c>
      <c r="F2576" s="7">
        <v>0</v>
      </c>
    </row>
    <row r="2577" spans="1:6">
      <c r="A2577" s="6" t="s">
        <v>4867</v>
      </c>
      <c r="B2577" s="6" t="s">
        <v>1534</v>
      </c>
      <c r="C2577" s="7">
        <v>0</v>
      </c>
      <c r="D2577" s="7">
        <v>0</v>
      </c>
      <c r="E2577" s="7">
        <v>0</v>
      </c>
      <c r="F2577" s="7">
        <v>0</v>
      </c>
    </row>
    <row r="2578" spans="1:6">
      <c r="A2578" s="6" t="s">
        <v>4868</v>
      </c>
      <c r="B2578" s="6" t="s">
        <v>1485</v>
      </c>
      <c r="C2578" s="7">
        <v>0</v>
      </c>
      <c r="D2578" s="7">
        <v>0</v>
      </c>
      <c r="E2578" s="7">
        <v>0</v>
      </c>
      <c r="F2578" s="7">
        <v>0</v>
      </c>
    </row>
    <row r="2579" spans="1:6">
      <c r="A2579" s="6" t="s">
        <v>4869</v>
      </c>
      <c r="B2579" s="6" t="s">
        <v>1535</v>
      </c>
      <c r="C2579" s="7">
        <v>0</v>
      </c>
      <c r="D2579" s="7">
        <v>0</v>
      </c>
      <c r="E2579" s="7">
        <v>0</v>
      </c>
      <c r="F2579" s="7">
        <v>0</v>
      </c>
    </row>
    <row r="2580" spans="1:6">
      <c r="A2580" s="6" t="s">
        <v>4870</v>
      </c>
      <c r="B2580" s="6" t="s">
        <v>1488</v>
      </c>
      <c r="C2580" s="7">
        <v>0</v>
      </c>
      <c r="D2580" s="7">
        <v>0</v>
      </c>
      <c r="E2580" s="7">
        <v>0</v>
      </c>
      <c r="F2580" s="7">
        <v>0</v>
      </c>
    </row>
    <row r="2581" spans="1:6">
      <c r="A2581" s="6" t="s">
        <v>4871</v>
      </c>
      <c r="B2581" s="6" t="s">
        <v>1536</v>
      </c>
      <c r="C2581" s="7">
        <v>0</v>
      </c>
      <c r="D2581" s="7">
        <v>0</v>
      </c>
      <c r="E2581" s="7">
        <v>0</v>
      </c>
      <c r="F2581" s="7">
        <v>0</v>
      </c>
    </row>
    <row r="2582" spans="1:6">
      <c r="A2582" s="6" t="s">
        <v>4872</v>
      </c>
      <c r="B2582" s="6" t="s">
        <v>1516</v>
      </c>
      <c r="C2582" s="7">
        <v>0</v>
      </c>
      <c r="D2582" s="7">
        <v>0</v>
      </c>
      <c r="E2582" s="7">
        <v>0</v>
      </c>
      <c r="F2582" s="7">
        <v>0</v>
      </c>
    </row>
    <row r="2583" spans="1:6">
      <c r="A2583" s="6" t="s">
        <v>4873</v>
      </c>
      <c r="B2583" s="6" t="s">
        <v>1491</v>
      </c>
      <c r="C2583" s="7">
        <v>0</v>
      </c>
      <c r="D2583" s="7">
        <v>0</v>
      </c>
      <c r="E2583" s="7">
        <v>0</v>
      </c>
      <c r="F2583" s="7">
        <v>0</v>
      </c>
    </row>
    <row r="2584" spans="1:6">
      <c r="A2584" s="6" t="s">
        <v>4874</v>
      </c>
      <c r="B2584" s="6" t="s">
        <v>1537</v>
      </c>
      <c r="C2584" s="7">
        <v>0</v>
      </c>
      <c r="D2584" s="7">
        <v>0</v>
      </c>
      <c r="E2584" s="7">
        <v>0</v>
      </c>
      <c r="F2584" s="7">
        <v>0</v>
      </c>
    </row>
    <row r="2585" spans="1:6">
      <c r="A2585" s="6" t="s">
        <v>4875</v>
      </c>
      <c r="B2585" s="6" t="s">
        <v>1538</v>
      </c>
      <c r="C2585" s="7">
        <v>0</v>
      </c>
      <c r="D2585" s="7">
        <v>0</v>
      </c>
      <c r="E2585" s="7">
        <v>0</v>
      </c>
      <c r="F2585" s="7">
        <v>0</v>
      </c>
    </row>
    <row r="2586" spans="1:6">
      <c r="A2586" s="6" t="s">
        <v>4876</v>
      </c>
      <c r="B2586" s="6" t="s">
        <v>1495</v>
      </c>
      <c r="C2586" s="7">
        <v>0</v>
      </c>
      <c r="D2586" s="7">
        <v>0</v>
      </c>
      <c r="E2586" s="7">
        <v>0</v>
      </c>
      <c r="F2586" s="7">
        <v>0</v>
      </c>
    </row>
    <row r="2587" spans="1:6">
      <c r="A2587" s="6" t="s">
        <v>4877</v>
      </c>
      <c r="B2587" s="6" t="s">
        <v>1496</v>
      </c>
      <c r="C2587" s="7">
        <v>0</v>
      </c>
      <c r="D2587" s="7">
        <v>0</v>
      </c>
      <c r="E2587" s="7">
        <v>0</v>
      </c>
      <c r="F2587" s="7">
        <v>0</v>
      </c>
    </row>
    <row r="2588" spans="1:6">
      <c r="A2588" s="6" t="s">
        <v>4878</v>
      </c>
      <c r="B2588" s="6" t="s">
        <v>1539</v>
      </c>
      <c r="C2588" s="7">
        <v>0</v>
      </c>
      <c r="D2588" s="7">
        <v>0</v>
      </c>
      <c r="E2588" s="7">
        <v>0</v>
      </c>
      <c r="F2588" s="7">
        <v>0</v>
      </c>
    </row>
    <row r="2589" spans="1:6">
      <c r="A2589" s="6" t="s">
        <v>4879</v>
      </c>
      <c r="B2589" s="6" t="s">
        <v>1540</v>
      </c>
      <c r="C2589" s="7">
        <v>0</v>
      </c>
      <c r="D2589" s="7">
        <v>0</v>
      </c>
      <c r="E2589" s="7">
        <v>0</v>
      </c>
      <c r="F2589" s="7">
        <v>0</v>
      </c>
    </row>
    <row r="2590" spans="1:6">
      <c r="A2590" s="6" t="s">
        <v>4880</v>
      </c>
      <c r="B2590" s="6" t="s">
        <v>1541</v>
      </c>
      <c r="C2590" s="7">
        <v>0</v>
      </c>
      <c r="D2590" s="7">
        <v>38864968.990000002</v>
      </c>
      <c r="E2590" s="7">
        <v>176053194.50999999</v>
      </c>
      <c r="F2590" s="7">
        <v>-137188225.52000001</v>
      </c>
    </row>
    <row r="2591" spans="1:6">
      <c r="A2591" s="6" t="s">
        <v>4881</v>
      </c>
      <c r="B2591" s="6" t="s">
        <v>586</v>
      </c>
      <c r="C2591" s="7">
        <v>0</v>
      </c>
      <c r="D2591" s="7">
        <v>0</v>
      </c>
      <c r="E2591" s="7">
        <v>0</v>
      </c>
      <c r="F2591" s="7">
        <v>0</v>
      </c>
    </row>
    <row r="2592" spans="1:6">
      <c r="A2592" s="6" t="s">
        <v>4882</v>
      </c>
      <c r="B2592" s="6" t="s">
        <v>586</v>
      </c>
      <c r="C2592" s="7">
        <v>0</v>
      </c>
      <c r="D2592" s="7">
        <v>0</v>
      </c>
      <c r="E2592" s="7">
        <v>0</v>
      </c>
      <c r="F2592" s="7">
        <v>0</v>
      </c>
    </row>
    <row r="2593" spans="1:6">
      <c r="A2593" s="6" t="s">
        <v>4883</v>
      </c>
      <c r="B2593" s="6" t="s">
        <v>586</v>
      </c>
      <c r="C2593" s="7">
        <v>0</v>
      </c>
      <c r="D2593" s="7">
        <v>0</v>
      </c>
      <c r="E2593" s="7">
        <v>0</v>
      </c>
      <c r="F2593" s="7">
        <v>0</v>
      </c>
    </row>
    <row r="2594" spans="1:6">
      <c r="A2594" s="6" t="s">
        <v>4884</v>
      </c>
      <c r="B2594" s="6" t="s">
        <v>1542</v>
      </c>
      <c r="C2594" s="7">
        <v>0</v>
      </c>
      <c r="D2594" s="7">
        <v>0</v>
      </c>
      <c r="E2594" s="7">
        <v>0</v>
      </c>
      <c r="F2594" s="7">
        <v>0</v>
      </c>
    </row>
    <row r="2595" spans="1:6">
      <c r="A2595" s="6" t="s">
        <v>4885</v>
      </c>
      <c r="B2595" s="6" t="s">
        <v>1543</v>
      </c>
      <c r="C2595" s="7">
        <v>0</v>
      </c>
      <c r="D2595" s="7">
        <v>0</v>
      </c>
      <c r="E2595" s="7">
        <v>0</v>
      </c>
      <c r="F2595" s="7">
        <v>0</v>
      </c>
    </row>
    <row r="2596" spans="1:6">
      <c r="A2596" s="6" t="s">
        <v>4886</v>
      </c>
      <c r="B2596" s="6" t="s">
        <v>1544</v>
      </c>
      <c r="C2596" s="7">
        <v>0</v>
      </c>
      <c r="D2596" s="7">
        <v>0</v>
      </c>
      <c r="E2596" s="7">
        <v>0</v>
      </c>
      <c r="F2596" s="7">
        <v>0</v>
      </c>
    </row>
    <row r="2597" spans="1:6">
      <c r="A2597" s="6" t="s">
        <v>4887</v>
      </c>
      <c r="B2597" s="6" t="s">
        <v>587</v>
      </c>
      <c r="C2597" s="7">
        <v>0</v>
      </c>
      <c r="D2597" s="7">
        <v>4696910.21</v>
      </c>
      <c r="E2597" s="7">
        <v>44759004.390000001</v>
      </c>
      <c r="F2597" s="7">
        <v>-40062094.18</v>
      </c>
    </row>
    <row r="2598" spans="1:6">
      <c r="A2598" s="6" t="s">
        <v>4888</v>
      </c>
      <c r="B2598" s="6" t="s">
        <v>587</v>
      </c>
      <c r="C2598" s="7">
        <v>0</v>
      </c>
      <c r="D2598" s="7">
        <v>4696910.21</v>
      </c>
      <c r="E2598" s="7">
        <v>44759004.390000001</v>
      </c>
      <c r="F2598" s="7">
        <v>-40062094.18</v>
      </c>
    </row>
    <row r="2599" spans="1:6">
      <c r="A2599" s="6" t="s">
        <v>4889</v>
      </c>
      <c r="B2599" s="6" t="s">
        <v>587</v>
      </c>
      <c r="C2599" s="7">
        <v>0</v>
      </c>
      <c r="D2599" s="7">
        <v>0</v>
      </c>
      <c r="E2599" s="7">
        <v>0</v>
      </c>
      <c r="F2599" s="7">
        <v>0</v>
      </c>
    </row>
    <row r="2600" spans="1:6">
      <c r="A2600" s="6" t="s">
        <v>4890</v>
      </c>
      <c r="B2600" s="6" t="s">
        <v>1545</v>
      </c>
      <c r="C2600" s="7">
        <v>0</v>
      </c>
      <c r="D2600" s="7">
        <v>0</v>
      </c>
      <c r="E2600" s="7">
        <v>0</v>
      </c>
      <c r="F2600" s="7">
        <v>0</v>
      </c>
    </row>
    <row r="2601" spans="1:6">
      <c r="A2601" s="6" t="s">
        <v>4891</v>
      </c>
      <c r="B2601" s="6" t="s">
        <v>1546</v>
      </c>
      <c r="C2601" s="7">
        <v>0</v>
      </c>
      <c r="D2601" s="7">
        <v>0</v>
      </c>
      <c r="E2601" s="7">
        <v>0</v>
      </c>
      <c r="F2601" s="7">
        <v>0</v>
      </c>
    </row>
    <row r="2602" spans="1:6">
      <c r="A2602" s="6" t="s">
        <v>4892</v>
      </c>
      <c r="B2602" s="6" t="s">
        <v>1547</v>
      </c>
      <c r="C2602" s="7">
        <v>0</v>
      </c>
      <c r="D2602" s="7">
        <v>0</v>
      </c>
      <c r="E2602" s="7">
        <v>0</v>
      </c>
      <c r="F2602" s="7">
        <v>0</v>
      </c>
    </row>
    <row r="2603" spans="1:6">
      <c r="A2603" s="6" t="s">
        <v>4893</v>
      </c>
      <c r="B2603" s="6" t="s">
        <v>1548</v>
      </c>
      <c r="C2603" s="7">
        <v>0</v>
      </c>
      <c r="D2603" s="7">
        <v>0</v>
      </c>
      <c r="E2603" s="7">
        <v>0</v>
      </c>
      <c r="F2603" s="7">
        <v>0</v>
      </c>
    </row>
    <row r="2604" spans="1:6">
      <c r="A2604" s="6" t="s">
        <v>4894</v>
      </c>
      <c r="B2604" s="6" t="s">
        <v>1549</v>
      </c>
      <c r="C2604" s="7">
        <v>0</v>
      </c>
      <c r="D2604" s="7">
        <v>0</v>
      </c>
      <c r="E2604" s="7">
        <v>0</v>
      </c>
      <c r="F2604" s="7">
        <v>0</v>
      </c>
    </row>
    <row r="2605" spans="1:6">
      <c r="A2605" s="6" t="s">
        <v>4895</v>
      </c>
      <c r="B2605" s="6" t="s">
        <v>1550</v>
      </c>
      <c r="C2605" s="7">
        <v>0</v>
      </c>
      <c r="D2605" s="7">
        <v>0</v>
      </c>
      <c r="E2605" s="7">
        <v>0</v>
      </c>
      <c r="F2605" s="7">
        <v>0</v>
      </c>
    </row>
    <row r="2606" spans="1:6">
      <c r="A2606" s="6" t="s">
        <v>4896</v>
      </c>
      <c r="B2606" s="6" t="s">
        <v>1551</v>
      </c>
      <c r="C2606" s="7">
        <v>0</v>
      </c>
      <c r="D2606" s="7">
        <v>0</v>
      </c>
      <c r="E2606" s="7">
        <v>0</v>
      </c>
      <c r="F2606" s="7">
        <v>0</v>
      </c>
    </row>
    <row r="2607" spans="1:6">
      <c r="A2607" s="6" t="s">
        <v>4897</v>
      </c>
      <c r="B2607" s="6" t="s">
        <v>1552</v>
      </c>
      <c r="C2607" s="7">
        <v>0</v>
      </c>
      <c r="D2607" s="7">
        <v>0</v>
      </c>
      <c r="E2607" s="7">
        <v>0</v>
      </c>
      <c r="F2607" s="7">
        <v>0</v>
      </c>
    </row>
    <row r="2608" spans="1:6">
      <c r="A2608" s="6" t="s">
        <v>4898</v>
      </c>
      <c r="B2608" s="6" t="s">
        <v>1553</v>
      </c>
      <c r="C2608" s="7">
        <v>0</v>
      </c>
      <c r="D2608" s="7">
        <v>0</v>
      </c>
      <c r="E2608" s="7">
        <v>0</v>
      </c>
      <c r="F2608" s="7">
        <v>0</v>
      </c>
    </row>
    <row r="2609" spans="1:6">
      <c r="A2609" s="6" t="s">
        <v>4899</v>
      </c>
      <c r="B2609" s="6" t="s">
        <v>1554</v>
      </c>
      <c r="C2609" s="7">
        <v>0</v>
      </c>
      <c r="D2609" s="7">
        <v>0</v>
      </c>
      <c r="E2609" s="7">
        <v>0</v>
      </c>
      <c r="F2609" s="7">
        <v>0</v>
      </c>
    </row>
    <row r="2610" spans="1:6">
      <c r="A2610" s="6" t="s">
        <v>4900</v>
      </c>
      <c r="B2610" s="6" t="s">
        <v>1555</v>
      </c>
      <c r="C2610" s="7">
        <v>0</v>
      </c>
      <c r="D2610" s="7">
        <v>0</v>
      </c>
      <c r="E2610" s="7">
        <v>0</v>
      </c>
      <c r="F2610" s="7">
        <v>0</v>
      </c>
    </row>
    <row r="2611" spans="1:6">
      <c r="A2611" s="6" t="s">
        <v>4901</v>
      </c>
      <c r="B2611" s="6" t="s">
        <v>1556</v>
      </c>
      <c r="C2611" s="7">
        <v>0</v>
      </c>
      <c r="D2611" s="7">
        <v>0</v>
      </c>
      <c r="E2611" s="7">
        <v>0</v>
      </c>
      <c r="F2611" s="7">
        <v>0</v>
      </c>
    </row>
    <row r="2612" spans="1:6">
      <c r="A2612" s="6" t="s">
        <v>4902</v>
      </c>
      <c r="B2612" s="6" t="s">
        <v>1557</v>
      </c>
      <c r="C2612" s="7">
        <v>0</v>
      </c>
      <c r="D2612" s="7">
        <v>0</v>
      </c>
      <c r="E2612" s="7">
        <v>0</v>
      </c>
      <c r="F2612" s="7">
        <v>0</v>
      </c>
    </row>
    <row r="2613" spans="1:6">
      <c r="A2613" s="6" t="s">
        <v>4903</v>
      </c>
      <c r="B2613" s="6" t="s">
        <v>1558</v>
      </c>
      <c r="C2613" s="7">
        <v>0</v>
      </c>
      <c r="D2613" s="7">
        <v>0</v>
      </c>
      <c r="E2613" s="7">
        <v>0</v>
      </c>
      <c r="F2613" s="7">
        <v>0</v>
      </c>
    </row>
    <row r="2614" spans="1:6">
      <c r="A2614" s="6" t="s">
        <v>4904</v>
      </c>
      <c r="B2614" s="6" t="s">
        <v>1559</v>
      </c>
      <c r="C2614" s="7">
        <v>0</v>
      </c>
      <c r="D2614" s="7">
        <v>0</v>
      </c>
      <c r="E2614" s="7">
        <v>0</v>
      </c>
      <c r="F2614" s="7">
        <v>0</v>
      </c>
    </row>
    <row r="2615" spans="1:6">
      <c r="A2615" s="6" t="s">
        <v>4905</v>
      </c>
      <c r="B2615" s="6" t="s">
        <v>1560</v>
      </c>
      <c r="C2615" s="7">
        <v>0</v>
      </c>
      <c r="D2615" s="7">
        <v>0</v>
      </c>
      <c r="E2615" s="7">
        <v>0</v>
      </c>
      <c r="F2615" s="7">
        <v>0</v>
      </c>
    </row>
    <row r="2616" spans="1:6">
      <c r="A2616" s="6" t="s">
        <v>4906</v>
      </c>
      <c r="B2616" s="6" t="s">
        <v>1561</v>
      </c>
      <c r="C2616" s="7">
        <v>0</v>
      </c>
      <c r="D2616" s="7">
        <v>0</v>
      </c>
      <c r="E2616" s="7">
        <v>0</v>
      </c>
      <c r="F2616" s="7">
        <v>0</v>
      </c>
    </row>
    <row r="2617" spans="1:6">
      <c r="A2617" s="6" t="s">
        <v>4907</v>
      </c>
      <c r="B2617" s="6" t="s">
        <v>1562</v>
      </c>
      <c r="C2617" s="7">
        <v>0</v>
      </c>
      <c r="D2617" s="7">
        <v>0</v>
      </c>
      <c r="E2617" s="7">
        <v>0</v>
      </c>
      <c r="F2617" s="7">
        <v>0</v>
      </c>
    </row>
    <row r="2618" spans="1:6">
      <c r="A2618" s="6" t="s">
        <v>4908</v>
      </c>
      <c r="B2618" s="6" t="s">
        <v>1563</v>
      </c>
      <c r="C2618" s="7">
        <v>0</v>
      </c>
      <c r="D2618" s="7">
        <v>0</v>
      </c>
      <c r="E2618" s="7">
        <v>0</v>
      </c>
      <c r="F2618" s="7">
        <v>0</v>
      </c>
    </row>
    <row r="2619" spans="1:6">
      <c r="A2619" s="6" t="s">
        <v>4909</v>
      </c>
      <c r="B2619" s="6" t="s">
        <v>1564</v>
      </c>
      <c r="C2619" s="7">
        <v>0</v>
      </c>
      <c r="D2619" s="7">
        <v>0</v>
      </c>
      <c r="E2619" s="7">
        <v>0</v>
      </c>
      <c r="F2619" s="7">
        <v>0</v>
      </c>
    </row>
    <row r="2620" spans="1:6">
      <c r="A2620" s="6" t="s">
        <v>4910</v>
      </c>
      <c r="B2620" s="6" t="s">
        <v>1565</v>
      </c>
      <c r="C2620" s="7">
        <v>0</v>
      </c>
      <c r="D2620" s="7">
        <v>0</v>
      </c>
      <c r="E2620" s="7">
        <v>0</v>
      </c>
      <c r="F2620" s="7">
        <v>0</v>
      </c>
    </row>
    <row r="2621" spans="1:6">
      <c r="A2621" s="6" t="s">
        <v>4911</v>
      </c>
      <c r="B2621" s="6" t="s">
        <v>1106</v>
      </c>
      <c r="C2621" s="7">
        <v>0</v>
      </c>
      <c r="D2621" s="7">
        <v>0</v>
      </c>
      <c r="E2621" s="7">
        <v>0</v>
      </c>
      <c r="F2621" s="7">
        <v>0</v>
      </c>
    </row>
    <row r="2622" spans="1:6">
      <c r="A2622" s="6" t="s">
        <v>4912</v>
      </c>
      <c r="B2622" s="6" t="s">
        <v>1566</v>
      </c>
      <c r="C2622" s="7">
        <v>0</v>
      </c>
      <c r="D2622" s="7">
        <v>0</v>
      </c>
      <c r="E2622" s="7">
        <v>0</v>
      </c>
      <c r="F2622" s="7">
        <v>0</v>
      </c>
    </row>
    <row r="2623" spans="1:6">
      <c r="A2623" s="6" t="s">
        <v>4913</v>
      </c>
      <c r="B2623" s="6" t="s">
        <v>1567</v>
      </c>
      <c r="C2623" s="7">
        <v>0</v>
      </c>
      <c r="D2623" s="7">
        <v>0</v>
      </c>
      <c r="E2623" s="7">
        <v>0</v>
      </c>
      <c r="F2623" s="7">
        <v>0</v>
      </c>
    </row>
    <row r="2624" spans="1:6">
      <c r="A2624" s="6" t="s">
        <v>4914</v>
      </c>
      <c r="B2624" s="6" t="s">
        <v>1568</v>
      </c>
      <c r="C2624" s="7">
        <v>0</v>
      </c>
      <c r="D2624" s="7">
        <v>0</v>
      </c>
      <c r="E2624" s="7">
        <v>0</v>
      </c>
      <c r="F2624" s="7">
        <v>0</v>
      </c>
    </row>
    <row r="2625" spans="1:6">
      <c r="A2625" s="6" t="s">
        <v>4915</v>
      </c>
      <c r="B2625" s="6" t="s">
        <v>1569</v>
      </c>
      <c r="C2625" s="7">
        <v>0</v>
      </c>
      <c r="D2625" s="7">
        <v>0</v>
      </c>
      <c r="E2625" s="7">
        <v>0</v>
      </c>
      <c r="F2625" s="7">
        <v>0</v>
      </c>
    </row>
    <row r="2626" spans="1:6">
      <c r="A2626" s="6" t="s">
        <v>4916</v>
      </c>
      <c r="B2626" s="6" t="s">
        <v>1570</v>
      </c>
      <c r="C2626" s="7">
        <v>0</v>
      </c>
      <c r="D2626" s="7">
        <v>0</v>
      </c>
      <c r="E2626" s="7">
        <v>0</v>
      </c>
      <c r="F2626" s="7">
        <v>0</v>
      </c>
    </row>
    <row r="2627" spans="1:6">
      <c r="A2627" s="6" t="s">
        <v>4917</v>
      </c>
      <c r="B2627" s="6" t="s">
        <v>1571</v>
      </c>
      <c r="C2627" s="7">
        <v>0</v>
      </c>
      <c r="D2627" s="7">
        <v>0</v>
      </c>
      <c r="E2627" s="7">
        <v>0</v>
      </c>
      <c r="F2627" s="7">
        <v>0</v>
      </c>
    </row>
    <row r="2628" spans="1:6">
      <c r="A2628" s="6" t="s">
        <v>4918</v>
      </c>
      <c r="B2628" s="6" t="s">
        <v>1572</v>
      </c>
      <c r="C2628" s="7">
        <v>0</v>
      </c>
      <c r="D2628" s="7">
        <v>0</v>
      </c>
      <c r="E2628" s="7">
        <v>0</v>
      </c>
      <c r="F2628" s="7">
        <v>0</v>
      </c>
    </row>
    <row r="2629" spans="1:6">
      <c r="A2629" s="6" t="s">
        <v>4919</v>
      </c>
      <c r="B2629" s="6" t="s">
        <v>1083</v>
      </c>
      <c r="C2629" s="7">
        <v>0</v>
      </c>
      <c r="D2629" s="7">
        <v>0</v>
      </c>
      <c r="E2629" s="7">
        <v>0</v>
      </c>
      <c r="F2629" s="7">
        <v>0</v>
      </c>
    </row>
    <row r="2630" spans="1:6">
      <c r="A2630" s="6" t="s">
        <v>4920</v>
      </c>
      <c r="B2630" s="6" t="s">
        <v>1573</v>
      </c>
      <c r="C2630" s="7">
        <v>0</v>
      </c>
      <c r="D2630" s="7">
        <v>0</v>
      </c>
      <c r="E2630" s="7">
        <v>0</v>
      </c>
      <c r="F2630" s="7">
        <v>0</v>
      </c>
    </row>
    <row r="2631" spans="1:6">
      <c r="A2631" s="6" t="s">
        <v>4921</v>
      </c>
      <c r="B2631" s="6" t="s">
        <v>1278</v>
      </c>
      <c r="C2631" s="7">
        <v>0</v>
      </c>
      <c r="D2631" s="7">
        <v>0</v>
      </c>
      <c r="E2631" s="7">
        <v>0</v>
      </c>
      <c r="F2631" s="7">
        <v>0</v>
      </c>
    </row>
    <row r="2632" spans="1:6">
      <c r="A2632" s="6" t="s">
        <v>4922</v>
      </c>
      <c r="B2632" s="6" t="s">
        <v>1574</v>
      </c>
      <c r="C2632" s="7">
        <v>0</v>
      </c>
      <c r="D2632" s="7">
        <v>0</v>
      </c>
      <c r="E2632" s="7">
        <v>0</v>
      </c>
      <c r="F2632" s="7">
        <v>0</v>
      </c>
    </row>
    <row r="2633" spans="1:6">
      <c r="A2633" s="6" t="s">
        <v>4923</v>
      </c>
      <c r="B2633" s="6" t="s">
        <v>1575</v>
      </c>
      <c r="C2633" s="7">
        <v>0</v>
      </c>
      <c r="D2633" s="7">
        <v>0</v>
      </c>
      <c r="E2633" s="7">
        <v>0</v>
      </c>
      <c r="F2633" s="7">
        <v>0</v>
      </c>
    </row>
    <row r="2634" spans="1:6">
      <c r="A2634" s="6" t="s">
        <v>4924</v>
      </c>
      <c r="B2634" s="6" t="s">
        <v>1576</v>
      </c>
      <c r="C2634" s="7">
        <v>0</v>
      </c>
      <c r="D2634" s="7">
        <v>0</v>
      </c>
      <c r="E2634" s="7">
        <v>0</v>
      </c>
      <c r="F2634" s="7">
        <v>0</v>
      </c>
    </row>
    <row r="2635" spans="1:6">
      <c r="A2635" s="6" t="s">
        <v>4925</v>
      </c>
      <c r="B2635" s="6" t="s">
        <v>1577</v>
      </c>
      <c r="C2635" s="7">
        <v>0</v>
      </c>
      <c r="D2635" s="7">
        <v>0</v>
      </c>
      <c r="E2635" s="7">
        <v>0</v>
      </c>
      <c r="F2635" s="7">
        <v>0</v>
      </c>
    </row>
    <row r="2636" spans="1:6">
      <c r="A2636" s="6" t="s">
        <v>4926</v>
      </c>
      <c r="B2636" s="6" t="s">
        <v>1578</v>
      </c>
      <c r="C2636" s="7">
        <v>0</v>
      </c>
      <c r="D2636" s="7">
        <v>0</v>
      </c>
      <c r="E2636" s="7">
        <v>0</v>
      </c>
      <c r="F2636" s="7">
        <v>0</v>
      </c>
    </row>
    <row r="2637" spans="1:6">
      <c r="A2637" s="6" t="s">
        <v>4927</v>
      </c>
      <c r="B2637" s="6" t="s">
        <v>1579</v>
      </c>
      <c r="C2637" s="7">
        <v>0</v>
      </c>
      <c r="D2637" s="7">
        <v>0</v>
      </c>
      <c r="E2637" s="7">
        <v>0</v>
      </c>
      <c r="F2637" s="7">
        <v>0</v>
      </c>
    </row>
    <row r="2638" spans="1:6">
      <c r="A2638" s="6" t="s">
        <v>4928</v>
      </c>
      <c r="B2638" s="6" t="s">
        <v>1580</v>
      </c>
      <c r="C2638" s="7">
        <v>0</v>
      </c>
      <c r="D2638" s="7">
        <v>0</v>
      </c>
      <c r="E2638" s="7">
        <v>0</v>
      </c>
      <c r="F2638" s="7">
        <v>0</v>
      </c>
    </row>
    <row r="2639" spans="1:6">
      <c r="A2639" s="6" t="s">
        <v>4929</v>
      </c>
      <c r="B2639" s="6" t="s">
        <v>1581</v>
      </c>
      <c r="C2639" s="7">
        <v>0</v>
      </c>
      <c r="D2639" s="7">
        <v>0</v>
      </c>
      <c r="E2639" s="7">
        <v>0</v>
      </c>
      <c r="F2639" s="7">
        <v>0</v>
      </c>
    </row>
    <row r="2640" spans="1:6">
      <c r="A2640" s="6" t="s">
        <v>4930</v>
      </c>
      <c r="B2640" s="6" t="s">
        <v>1582</v>
      </c>
      <c r="C2640" s="7">
        <v>0</v>
      </c>
      <c r="D2640" s="7">
        <v>0</v>
      </c>
      <c r="E2640" s="7">
        <v>0</v>
      </c>
      <c r="F2640" s="7">
        <v>0</v>
      </c>
    </row>
    <row r="2641" spans="1:6">
      <c r="A2641" s="6" t="s">
        <v>4931</v>
      </c>
      <c r="B2641" s="6" t="s">
        <v>1583</v>
      </c>
      <c r="C2641" s="7">
        <v>0</v>
      </c>
      <c r="D2641" s="7">
        <v>0</v>
      </c>
      <c r="E2641" s="7">
        <v>0</v>
      </c>
      <c r="F2641" s="7">
        <v>0</v>
      </c>
    </row>
    <row r="2642" spans="1:6">
      <c r="A2642" s="6" t="s">
        <v>4932</v>
      </c>
      <c r="B2642" s="6" t="s">
        <v>1584</v>
      </c>
      <c r="C2642" s="7">
        <v>0</v>
      </c>
      <c r="D2642" s="7">
        <v>0</v>
      </c>
      <c r="E2642" s="7">
        <v>0</v>
      </c>
      <c r="F2642" s="7">
        <v>0</v>
      </c>
    </row>
    <row r="2643" spans="1:6">
      <c r="A2643" s="6" t="s">
        <v>4933</v>
      </c>
      <c r="B2643" s="6" t="s">
        <v>1585</v>
      </c>
      <c r="C2643" s="7">
        <v>0</v>
      </c>
      <c r="D2643" s="7">
        <v>0</v>
      </c>
      <c r="E2643" s="7">
        <v>0</v>
      </c>
      <c r="F2643" s="7">
        <v>0</v>
      </c>
    </row>
    <row r="2644" spans="1:6">
      <c r="A2644" s="6" t="s">
        <v>4934</v>
      </c>
      <c r="B2644" s="6" t="s">
        <v>1112</v>
      </c>
      <c r="C2644" s="7">
        <v>0</v>
      </c>
      <c r="D2644" s="7">
        <v>0</v>
      </c>
      <c r="E2644" s="7">
        <v>0</v>
      </c>
      <c r="F2644" s="7">
        <v>0</v>
      </c>
    </row>
    <row r="2645" spans="1:6">
      <c r="A2645" s="6" t="s">
        <v>4935</v>
      </c>
      <c r="B2645" s="6" t="s">
        <v>1586</v>
      </c>
      <c r="C2645" s="7">
        <v>0</v>
      </c>
      <c r="D2645" s="7">
        <v>0</v>
      </c>
      <c r="E2645" s="7">
        <v>0</v>
      </c>
      <c r="F2645" s="7">
        <v>0</v>
      </c>
    </row>
    <row r="2646" spans="1:6">
      <c r="A2646" s="6" t="s">
        <v>4936</v>
      </c>
      <c r="B2646" s="6" t="s">
        <v>1124</v>
      </c>
      <c r="C2646" s="7">
        <v>0</v>
      </c>
      <c r="D2646" s="7">
        <v>0</v>
      </c>
      <c r="E2646" s="7">
        <v>0</v>
      </c>
      <c r="F2646" s="7">
        <v>0</v>
      </c>
    </row>
    <row r="2647" spans="1:6">
      <c r="A2647" s="6" t="s">
        <v>4937</v>
      </c>
      <c r="B2647" s="6" t="s">
        <v>1587</v>
      </c>
      <c r="C2647" s="7">
        <v>0</v>
      </c>
      <c r="D2647" s="7">
        <v>0</v>
      </c>
      <c r="E2647" s="7">
        <v>0</v>
      </c>
      <c r="F2647" s="7">
        <v>0</v>
      </c>
    </row>
    <row r="2648" spans="1:6">
      <c r="A2648" s="6" t="s">
        <v>4938</v>
      </c>
      <c r="B2648" s="6" t="s">
        <v>1120</v>
      </c>
      <c r="C2648" s="7">
        <v>0</v>
      </c>
      <c r="D2648" s="7">
        <v>0</v>
      </c>
      <c r="E2648" s="7">
        <v>0</v>
      </c>
      <c r="F2648" s="7">
        <v>0</v>
      </c>
    </row>
    <row r="2649" spans="1:6">
      <c r="A2649" s="6" t="s">
        <v>4939</v>
      </c>
      <c r="B2649" s="6" t="s">
        <v>1122</v>
      </c>
      <c r="C2649" s="7">
        <v>0</v>
      </c>
      <c r="D2649" s="7">
        <v>0</v>
      </c>
      <c r="E2649" s="7">
        <v>0</v>
      </c>
      <c r="F2649" s="7">
        <v>0</v>
      </c>
    </row>
    <row r="2650" spans="1:6">
      <c r="A2650" s="6" t="s">
        <v>4940</v>
      </c>
      <c r="B2650" s="6" t="s">
        <v>1588</v>
      </c>
      <c r="C2650" s="7">
        <v>0</v>
      </c>
      <c r="D2650" s="7">
        <v>0</v>
      </c>
      <c r="E2650" s="7">
        <v>0</v>
      </c>
      <c r="F2650" s="7">
        <v>0</v>
      </c>
    </row>
    <row r="2651" spans="1:6">
      <c r="A2651" s="6" t="s">
        <v>4941</v>
      </c>
      <c r="B2651" s="6" t="s">
        <v>1589</v>
      </c>
      <c r="C2651" s="7">
        <v>0</v>
      </c>
      <c r="D2651" s="7">
        <v>0</v>
      </c>
      <c r="E2651" s="7">
        <v>0</v>
      </c>
      <c r="F2651" s="7">
        <v>0</v>
      </c>
    </row>
    <row r="2652" spans="1:6">
      <c r="A2652" s="6" t="s">
        <v>4942</v>
      </c>
      <c r="B2652" s="6" t="s">
        <v>1590</v>
      </c>
      <c r="C2652" s="7">
        <v>0</v>
      </c>
      <c r="D2652" s="7">
        <v>0</v>
      </c>
      <c r="E2652" s="7">
        <v>0</v>
      </c>
      <c r="F2652" s="7">
        <v>0</v>
      </c>
    </row>
    <row r="2653" spans="1:6">
      <c r="A2653" s="6" t="s">
        <v>4943</v>
      </c>
      <c r="B2653" s="6" t="s">
        <v>1591</v>
      </c>
      <c r="C2653" s="7">
        <v>0</v>
      </c>
      <c r="D2653" s="7">
        <v>0</v>
      </c>
      <c r="E2653" s="7">
        <v>0</v>
      </c>
      <c r="F2653" s="7">
        <v>0</v>
      </c>
    </row>
    <row r="2654" spans="1:6">
      <c r="A2654" s="6" t="s">
        <v>4944</v>
      </c>
      <c r="B2654" s="6" t="s">
        <v>1592</v>
      </c>
      <c r="C2654" s="7">
        <v>0</v>
      </c>
      <c r="D2654" s="7">
        <v>0</v>
      </c>
      <c r="E2654" s="7">
        <v>0</v>
      </c>
      <c r="F2654" s="7">
        <v>0</v>
      </c>
    </row>
    <row r="2655" spans="1:6">
      <c r="A2655" s="6" t="s">
        <v>4945</v>
      </c>
      <c r="B2655" s="6" t="s">
        <v>1593</v>
      </c>
      <c r="C2655" s="7">
        <v>0</v>
      </c>
      <c r="D2655" s="7">
        <v>0</v>
      </c>
      <c r="E2655" s="7">
        <v>0</v>
      </c>
      <c r="F2655" s="7">
        <v>0</v>
      </c>
    </row>
    <row r="2656" spans="1:6">
      <c r="A2656" s="6" t="s">
        <v>4946</v>
      </c>
      <c r="B2656" s="6" t="s">
        <v>1594</v>
      </c>
      <c r="C2656" s="7">
        <v>0</v>
      </c>
      <c r="D2656" s="7">
        <v>0</v>
      </c>
      <c r="E2656" s="7">
        <v>0</v>
      </c>
      <c r="F2656" s="7">
        <v>0</v>
      </c>
    </row>
    <row r="2657" spans="1:6">
      <c r="A2657" s="6" t="s">
        <v>4947</v>
      </c>
      <c r="B2657" s="6" t="s">
        <v>1595</v>
      </c>
      <c r="C2657" s="7">
        <v>0</v>
      </c>
      <c r="D2657" s="7">
        <v>0</v>
      </c>
      <c r="E2657" s="7">
        <v>0</v>
      </c>
      <c r="F2657" s="7">
        <v>0</v>
      </c>
    </row>
    <row r="2658" spans="1:6">
      <c r="A2658" s="6" t="s">
        <v>4948</v>
      </c>
      <c r="B2658" s="6" t="s">
        <v>1596</v>
      </c>
      <c r="C2658" s="7">
        <v>0</v>
      </c>
      <c r="D2658" s="7">
        <v>0</v>
      </c>
      <c r="E2658" s="7">
        <v>0</v>
      </c>
      <c r="F2658" s="7">
        <v>0</v>
      </c>
    </row>
    <row r="2659" spans="1:6">
      <c r="A2659" s="6" t="s">
        <v>4949</v>
      </c>
      <c r="B2659" s="6" t="s">
        <v>1597</v>
      </c>
      <c r="C2659" s="7">
        <v>0</v>
      </c>
      <c r="D2659" s="7">
        <v>0</v>
      </c>
      <c r="E2659" s="7">
        <v>0</v>
      </c>
      <c r="F2659" s="7">
        <v>0</v>
      </c>
    </row>
    <row r="2660" spans="1:6">
      <c r="A2660" s="6" t="s">
        <v>4950</v>
      </c>
      <c r="B2660" s="6" t="s">
        <v>1598</v>
      </c>
      <c r="C2660" s="7">
        <v>0</v>
      </c>
      <c r="D2660" s="7">
        <v>0</v>
      </c>
      <c r="E2660" s="7">
        <v>0</v>
      </c>
      <c r="F2660" s="7">
        <v>0</v>
      </c>
    </row>
    <row r="2661" spans="1:6">
      <c r="A2661" s="6" t="s">
        <v>4951</v>
      </c>
      <c r="B2661" s="6" t="s">
        <v>1599</v>
      </c>
      <c r="C2661" s="7">
        <v>0</v>
      </c>
      <c r="D2661" s="7">
        <v>0</v>
      </c>
      <c r="E2661" s="7">
        <v>0</v>
      </c>
      <c r="F2661" s="7">
        <v>0</v>
      </c>
    </row>
    <row r="2662" spans="1:6">
      <c r="A2662" s="6" t="s">
        <v>4952</v>
      </c>
      <c r="B2662" s="6" t="s">
        <v>1600</v>
      </c>
      <c r="C2662" s="7">
        <v>0</v>
      </c>
      <c r="D2662" s="7">
        <v>0</v>
      </c>
      <c r="E2662" s="7">
        <v>0</v>
      </c>
      <c r="F2662" s="7">
        <v>0</v>
      </c>
    </row>
    <row r="2663" spans="1:6">
      <c r="A2663" s="6" t="s">
        <v>4953</v>
      </c>
      <c r="B2663" s="6" t="s">
        <v>1601</v>
      </c>
      <c r="C2663" s="7">
        <v>0</v>
      </c>
      <c r="D2663" s="7">
        <v>0</v>
      </c>
      <c r="E2663" s="7">
        <v>0</v>
      </c>
      <c r="F2663" s="7">
        <v>0</v>
      </c>
    </row>
    <row r="2664" spans="1:6">
      <c r="A2664" s="6" t="s">
        <v>4954</v>
      </c>
      <c r="B2664" s="6" t="s">
        <v>1602</v>
      </c>
      <c r="C2664" s="7">
        <v>0</v>
      </c>
      <c r="D2664" s="7">
        <v>4696910.21</v>
      </c>
      <c r="E2664" s="7">
        <v>44759004.390000001</v>
      </c>
      <c r="F2664" s="7">
        <v>-40062094.18</v>
      </c>
    </row>
    <row r="2665" spans="1:6">
      <c r="A2665" s="6" t="s">
        <v>4955</v>
      </c>
      <c r="B2665" s="6" t="s">
        <v>1545</v>
      </c>
      <c r="C2665" s="7">
        <v>0</v>
      </c>
      <c r="D2665" s="7">
        <v>0</v>
      </c>
      <c r="E2665" s="7">
        <v>1074234.58</v>
      </c>
      <c r="F2665" s="7">
        <v>-1074234.58</v>
      </c>
    </row>
    <row r="2666" spans="1:6">
      <c r="A2666" s="6" t="s">
        <v>4956</v>
      </c>
      <c r="B2666" s="6" t="s">
        <v>1546</v>
      </c>
      <c r="C2666" s="7">
        <v>0</v>
      </c>
      <c r="D2666" s="7">
        <v>0</v>
      </c>
      <c r="E2666" s="7">
        <v>63873.96</v>
      </c>
      <c r="F2666" s="7">
        <v>-63873.96</v>
      </c>
    </row>
    <row r="2667" spans="1:6">
      <c r="A2667" s="6" t="s">
        <v>4957</v>
      </c>
      <c r="B2667" s="6" t="s">
        <v>1547</v>
      </c>
      <c r="C2667" s="7">
        <v>0</v>
      </c>
      <c r="D2667" s="7">
        <v>0</v>
      </c>
      <c r="E2667" s="7">
        <v>0</v>
      </c>
      <c r="F2667" s="7">
        <v>0</v>
      </c>
    </row>
    <row r="2668" spans="1:6">
      <c r="A2668" s="6" t="s">
        <v>4958</v>
      </c>
      <c r="B2668" s="6" t="s">
        <v>1548</v>
      </c>
      <c r="C2668" s="7">
        <v>0</v>
      </c>
      <c r="D2668" s="7">
        <v>0</v>
      </c>
      <c r="E2668" s="7">
        <v>8485.5</v>
      </c>
      <c r="F2668" s="7">
        <v>-8485.5</v>
      </c>
    </row>
    <row r="2669" spans="1:6">
      <c r="A2669" s="6" t="s">
        <v>4959</v>
      </c>
      <c r="B2669" s="6" t="s">
        <v>1549</v>
      </c>
      <c r="C2669" s="7">
        <v>0</v>
      </c>
      <c r="D2669" s="7">
        <v>0</v>
      </c>
      <c r="E2669" s="7">
        <v>536852.25</v>
      </c>
      <c r="F2669" s="7">
        <v>-536852.25</v>
      </c>
    </row>
    <row r="2670" spans="1:6">
      <c r="A2670" s="6" t="s">
        <v>4960</v>
      </c>
      <c r="B2670" s="6" t="s">
        <v>1550</v>
      </c>
      <c r="C2670" s="7">
        <v>0</v>
      </c>
      <c r="D2670" s="7">
        <v>0</v>
      </c>
      <c r="E2670" s="7">
        <v>370599.11</v>
      </c>
      <c r="F2670" s="7">
        <v>-370599.11</v>
      </c>
    </row>
    <row r="2671" spans="1:6">
      <c r="A2671" s="6" t="s">
        <v>4961</v>
      </c>
      <c r="B2671" s="6" t="s">
        <v>1551</v>
      </c>
      <c r="C2671" s="7">
        <v>0</v>
      </c>
      <c r="D2671" s="7">
        <v>0</v>
      </c>
      <c r="E2671" s="7">
        <v>476668.14</v>
      </c>
      <c r="F2671" s="7">
        <v>-476668.14</v>
      </c>
    </row>
    <row r="2672" spans="1:6">
      <c r="A2672" s="6" t="s">
        <v>4962</v>
      </c>
      <c r="B2672" s="6" t="s">
        <v>1552</v>
      </c>
      <c r="C2672" s="7">
        <v>0</v>
      </c>
      <c r="D2672" s="7">
        <v>0</v>
      </c>
      <c r="E2672" s="7">
        <v>5454.46</v>
      </c>
      <c r="F2672" s="7">
        <v>-5454.46</v>
      </c>
    </row>
    <row r="2673" spans="1:6">
      <c r="A2673" s="6" t="s">
        <v>4963</v>
      </c>
      <c r="B2673" s="6" t="s">
        <v>1603</v>
      </c>
      <c r="C2673" s="7">
        <v>0</v>
      </c>
      <c r="D2673" s="7">
        <v>1628.55</v>
      </c>
      <c r="E2673" s="7">
        <v>27724511.02</v>
      </c>
      <c r="F2673" s="7">
        <v>-27722882.469999999</v>
      </c>
    </row>
    <row r="2674" spans="1:6">
      <c r="A2674" s="6" t="s">
        <v>4964</v>
      </c>
      <c r="B2674" s="6" t="s">
        <v>1604</v>
      </c>
      <c r="C2674" s="7">
        <v>0</v>
      </c>
      <c r="D2674" s="7">
        <v>0</v>
      </c>
      <c r="E2674" s="7">
        <v>4882103.57</v>
      </c>
      <c r="F2674" s="7">
        <v>-4882103.57</v>
      </c>
    </row>
    <row r="2675" spans="1:6">
      <c r="A2675" s="6" t="s">
        <v>4965</v>
      </c>
      <c r="B2675" s="6" t="s">
        <v>1556</v>
      </c>
      <c r="C2675" s="7">
        <v>0</v>
      </c>
      <c r="D2675" s="7">
        <v>0</v>
      </c>
      <c r="E2675" s="7">
        <v>4698.2</v>
      </c>
      <c r="F2675" s="7">
        <v>-4698.2</v>
      </c>
    </row>
    <row r="2676" spans="1:6">
      <c r="A2676" s="6" t="s">
        <v>4966</v>
      </c>
      <c r="B2676" s="6" t="s">
        <v>1557</v>
      </c>
      <c r="C2676" s="7">
        <v>0</v>
      </c>
      <c r="D2676" s="7">
        <v>0</v>
      </c>
      <c r="E2676" s="7">
        <v>4046.87</v>
      </c>
      <c r="F2676" s="7">
        <v>-4046.87</v>
      </c>
    </row>
    <row r="2677" spans="1:6">
      <c r="A2677" s="6" t="s">
        <v>4967</v>
      </c>
      <c r="B2677" s="6" t="s">
        <v>1558</v>
      </c>
      <c r="C2677" s="7">
        <v>0</v>
      </c>
      <c r="D2677" s="7">
        <v>0</v>
      </c>
      <c r="E2677" s="7">
        <v>0</v>
      </c>
      <c r="F2677" s="7">
        <v>0</v>
      </c>
    </row>
    <row r="2678" spans="1:6">
      <c r="A2678" s="6" t="s">
        <v>4968</v>
      </c>
      <c r="B2678" s="6" t="s">
        <v>1559</v>
      </c>
      <c r="C2678" s="7">
        <v>0</v>
      </c>
      <c r="D2678" s="7">
        <v>0</v>
      </c>
      <c r="E2678" s="7">
        <v>0</v>
      </c>
      <c r="F2678" s="7">
        <v>0</v>
      </c>
    </row>
    <row r="2679" spans="1:6">
      <c r="A2679" s="6" t="s">
        <v>4969</v>
      </c>
      <c r="B2679" s="6" t="s">
        <v>1560</v>
      </c>
      <c r="C2679" s="7">
        <v>0</v>
      </c>
      <c r="D2679" s="7">
        <v>0</v>
      </c>
      <c r="E2679" s="7">
        <v>1643070.07</v>
      </c>
      <c r="F2679" s="7">
        <v>-1643070.07</v>
      </c>
    </row>
    <row r="2680" spans="1:6">
      <c r="A2680" s="6" t="s">
        <v>4970</v>
      </c>
      <c r="B2680" s="6" t="s">
        <v>1561</v>
      </c>
      <c r="C2680" s="7">
        <v>0</v>
      </c>
      <c r="D2680" s="7">
        <v>0</v>
      </c>
      <c r="E2680" s="7">
        <v>74106.94</v>
      </c>
      <c r="F2680" s="7">
        <v>-74106.94</v>
      </c>
    </row>
    <row r="2681" spans="1:6">
      <c r="A2681" s="6" t="s">
        <v>4971</v>
      </c>
      <c r="B2681" s="6" t="s">
        <v>1562</v>
      </c>
      <c r="C2681" s="7">
        <v>0</v>
      </c>
      <c r="D2681" s="7">
        <v>0</v>
      </c>
      <c r="E2681" s="7">
        <v>0</v>
      </c>
      <c r="F2681" s="7">
        <v>0</v>
      </c>
    </row>
    <row r="2682" spans="1:6">
      <c r="A2682" s="6" t="s">
        <v>4972</v>
      </c>
      <c r="B2682" s="6" t="s">
        <v>1563</v>
      </c>
      <c r="C2682" s="7">
        <v>0</v>
      </c>
      <c r="D2682" s="7">
        <v>0</v>
      </c>
      <c r="E2682" s="7">
        <v>0</v>
      </c>
      <c r="F2682" s="7">
        <v>0</v>
      </c>
    </row>
    <row r="2683" spans="1:6">
      <c r="A2683" s="6" t="s">
        <v>4973</v>
      </c>
      <c r="B2683" s="6" t="s">
        <v>1564</v>
      </c>
      <c r="C2683" s="7">
        <v>0</v>
      </c>
      <c r="D2683" s="7">
        <v>0</v>
      </c>
      <c r="E2683" s="7">
        <v>1155675.54</v>
      </c>
      <c r="F2683" s="7">
        <v>-1155675.54</v>
      </c>
    </row>
    <row r="2684" spans="1:6">
      <c r="A2684" s="6" t="s">
        <v>4974</v>
      </c>
      <c r="B2684" s="6" t="s">
        <v>1565</v>
      </c>
      <c r="C2684" s="7">
        <v>0</v>
      </c>
      <c r="D2684" s="7">
        <v>0</v>
      </c>
      <c r="E2684" s="7">
        <v>592076.15</v>
      </c>
      <c r="F2684" s="7">
        <v>-592076.15</v>
      </c>
    </row>
    <row r="2685" spans="1:6">
      <c r="A2685" s="6" t="s">
        <v>4975</v>
      </c>
      <c r="B2685" s="6" t="s">
        <v>1106</v>
      </c>
      <c r="C2685" s="7">
        <v>0</v>
      </c>
      <c r="D2685" s="7">
        <v>131761.56</v>
      </c>
      <c r="E2685" s="7">
        <v>131761.56</v>
      </c>
      <c r="F2685" s="7">
        <v>0</v>
      </c>
    </row>
    <row r="2686" spans="1:6">
      <c r="A2686" s="6" t="s">
        <v>4976</v>
      </c>
      <c r="B2686" s="6" t="s">
        <v>1566</v>
      </c>
      <c r="C2686" s="7">
        <v>0</v>
      </c>
      <c r="D2686" s="7">
        <v>0</v>
      </c>
      <c r="E2686" s="7">
        <v>2741.45</v>
      </c>
      <c r="F2686" s="7">
        <v>-2741.45</v>
      </c>
    </row>
    <row r="2687" spans="1:6">
      <c r="A2687" s="6" t="s">
        <v>4977</v>
      </c>
      <c r="B2687" s="6" t="s">
        <v>1567</v>
      </c>
      <c r="C2687" s="7">
        <v>0</v>
      </c>
      <c r="D2687" s="7">
        <v>0</v>
      </c>
      <c r="E2687" s="7">
        <v>138056.07999999999</v>
      </c>
      <c r="F2687" s="7">
        <v>-138056.07999999999</v>
      </c>
    </row>
    <row r="2688" spans="1:6">
      <c r="A2688" s="6" t="s">
        <v>4978</v>
      </c>
      <c r="B2688" s="6" t="s">
        <v>1568</v>
      </c>
      <c r="C2688" s="7">
        <v>0</v>
      </c>
      <c r="D2688" s="7">
        <v>0</v>
      </c>
      <c r="E2688" s="7">
        <v>0</v>
      </c>
      <c r="F2688" s="7">
        <v>0</v>
      </c>
    </row>
    <row r="2689" spans="1:6">
      <c r="A2689" s="6" t="s">
        <v>4979</v>
      </c>
      <c r="B2689" s="6" t="s">
        <v>1569</v>
      </c>
      <c r="C2689" s="7">
        <v>0</v>
      </c>
      <c r="D2689" s="7">
        <v>0</v>
      </c>
      <c r="E2689" s="7">
        <v>1131.4000000000001</v>
      </c>
      <c r="F2689" s="7">
        <v>-1131.4000000000001</v>
      </c>
    </row>
    <row r="2690" spans="1:6">
      <c r="A2690" s="6" t="s">
        <v>4980</v>
      </c>
      <c r="B2690" s="6" t="s">
        <v>1570</v>
      </c>
      <c r="C2690" s="7">
        <v>0</v>
      </c>
      <c r="D2690" s="7">
        <v>0</v>
      </c>
      <c r="E2690" s="7">
        <v>1131.4000000000001</v>
      </c>
      <c r="F2690" s="7">
        <v>-1131.4000000000001</v>
      </c>
    </row>
    <row r="2691" spans="1:6">
      <c r="A2691" s="6" t="s">
        <v>4981</v>
      </c>
      <c r="B2691" s="6" t="s">
        <v>1571</v>
      </c>
      <c r="C2691" s="7">
        <v>0</v>
      </c>
      <c r="D2691" s="7">
        <v>0</v>
      </c>
      <c r="E2691" s="7">
        <v>0</v>
      </c>
      <c r="F2691" s="7">
        <v>0</v>
      </c>
    </row>
    <row r="2692" spans="1:6">
      <c r="A2692" s="6" t="s">
        <v>4982</v>
      </c>
      <c r="B2692" s="6" t="s">
        <v>1572</v>
      </c>
      <c r="C2692" s="7">
        <v>0</v>
      </c>
      <c r="D2692" s="7">
        <v>0</v>
      </c>
      <c r="E2692" s="7">
        <v>0</v>
      </c>
      <c r="F2692" s="7">
        <v>0</v>
      </c>
    </row>
    <row r="2693" spans="1:6">
      <c r="A2693" s="6" t="s">
        <v>4983</v>
      </c>
      <c r="B2693" s="6" t="s">
        <v>1083</v>
      </c>
      <c r="C2693" s="7">
        <v>0</v>
      </c>
      <c r="D2693" s="7">
        <v>4382773.29</v>
      </c>
      <c r="E2693" s="7">
        <v>4382773.29</v>
      </c>
      <c r="F2693" s="7">
        <v>0</v>
      </c>
    </row>
    <row r="2694" spans="1:6">
      <c r="A2694" s="6" t="s">
        <v>4984</v>
      </c>
      <c r="B2694" s="6" t="s">
        <v>1583</v>
      </c>
      <c r="C2694" s="7">
        <v>0</v>
      </c>
      <c r="D2694" s="7">
        <v>0</v>
      </c>
      <c r="E2694" s="7">
        <v>43725</v>
      </c>
      <c r="F2694" s="7">
        <v>-43725</v>
      </c>
    </row>
    <row r="2695" spans="1:6">
      <c r="A2695" s="6" t="s">
        <v>4985</v>
      </c>
      <c r="B2695" s="6" t="s">
        <v>1588</v>
      </c>
      <c r="C2695" s="7">
        <v>0</v>
      </c>
      <c r="D2695" s="7">
        <v>0</v>
      </c>
      <c r="E2695" s="7">
        <v>0</v>
      </c>
      <c r="F2695" s="7">
        <v>0</v>
      </c>
    </row>
    <row r="2696" spans="1:6">
      <c r="A2696" s="6" t="s">
        <v>4986</v>
      </c>
      <c r="B2696" s="6" t="s">
        <v>1590</v>
      </c>
      <c r="C2696" s="7">
        <v>0</v>
      </c>
      <c r="D2696" s="7">
        <v>180746.81</v>
      </c>
      <c r="E2696" s="7">
        <v>1166387.06</v>
      </c>
      <c r="F2696" s="7">
        <v>-985640.25</v>
      </c>
    </row>
    <row r="2697" spans="1:6">
      <c r="A2697" s="6" t="s">
        <v>4987</v>
      </c>
      <c r="B2697" s="6" t="s">
        <v>1591</v>
      </c>
      <c r="C2697" s="7">
        <v>0</v>
      </c>
      <c r="D2697" s="7">
        <v>0</v>
      </c>
      <c r="E2697" s="7">
        <v>58238</v>
      </c>
      <c r="F2697" s="7">
        <v>-58238</v>
      </c>
    </row>
    <row r="2698" spans="1:6">
      <c r="A2698" s="6" t="s">
        <v>4988</v>
      </c>
      <c r="B2698" s="6" t="s">
        <v>1592</v>
      </c>
      <c r="C2698" s="7">
        <v>0</v>
      </c>
      <c r="D2698" s="7">
        <v>0</v>
      </c>
      <c r="E2698" s="7">
        <v>22628</v>
      </c>
      <c r="F2698" s="7">
        <v>-22628</v>
      </c>
    </row>
    <row r="2699" spans="1:6">
      <c r="A2699" s="6" t="s">
        <v>4989</v>
      </c>
      <c r="B2699" s="6" t="s">
        <v>1593</v>
      </c>
      <c r="C2699" s="7">
        <v>0</v>
      </c>
      <c r="D2699" s="7">
        <v>0</v>
      </c>
      <c r="E2699" s="7">
        <v>3185.4</v>
      </c>
      <c r="F2699" s="7">
        <v>-3185.4</v>
      </c>
    </row>
    <row r="2700" spans="1:6">
      <c r="A2700" s="6" t="s">
        <v>4990</v>
      </c>
      <c r="B2700" s="6" t="s">
        <v>1594</v>
      </c>
      <c r="C2700" s="7">
        <v>0</v>
      </c>
      <c r="D2700" s="7">
        <v>0</v>
      </c>
      <c r="E2700" s="7">
        <v>30431.85</v>
      </c>
      <c r="F2700" s="7">
        <v>-30431.85</v>
      </c>
    </row>
    <row r="2701" spans="1:6">
      <c r="A2701" s="6" t="s">
        <v>4991</v>
      </c>
      <c r="B2701" s="6" t="s">
        <v>1605</v>
      </c>
      <c r="C2701" s="7">
        <v>0</v>
      </c>
      <c r="D2701" s="7">
        <v>0</v>
      </c>
      <c r="E2701" s="7">
        <v>0</v>
      </c>
      <c r="F2701" s="7">
        <v>0</v>
      </c>
    </row>
    <row r="2702" spans="1:6">
      <c r="A2702" s="6" t="s">
        <v>4992</v>
      </c>
      <c r="B2702" s="6" t="s">
        <v>1606</v>
      </c>
      <c r="C2702" s="7">
        <v>0</v>
      </c>
      <c r="D2702" s="7">
        <v>0</v>
      </c>
      <c r="E2702" s="7">
        <v>673.54</v>
      </c>
      <c r="F2702" s="7">
        <v>-673.54</v>
      </c>
    </row>
    <row r="2703" spans="1:6">
      <c r="A2703" s="6" t="s">
        <v>4993</v>
      </c>
      <c r="B2703" s="6" t="s">
        <v>1607</v>
      </c>
      <c r="C2703" s="7">
        <v>0</v>
      </c>
      <c r="D2703" s="7">
        <v>0</v>
      </c>
      <c r="E2703" s="7">
        <v>159684</v>
      </c>
      <c r="F2703" s="7">
        <v>-159684</v>
      </c>
    </row>
    <row r="2704" spans="1:6">
      <c r="A2704" s="6" t="s">
        <v>4994</v>
      </c>
      <c r="B2704" s="6" t="s">
        <v>588</v>
      </c>
      <c r="C2704" s="7">
        <v>0</v>
      </c>
      <c r="D2704" s="7">
        <v>0</v>
      </c>
      <c r="E2704" s="7">
        <v>3943990.82</v>
      </c>
      <c r="F2704" s="7">
        <v>-3943990.82</v>
      </c>
    </row>
    <row r="2705" spans="1:6">
      <c r="A2705" s="6" t="s">
        <v>4995</v>
      </c>
      <c r="B2705" s="6" t="s">
        <v>588</v>
      </c>
      <c r="C2705" s="7">
        <v>0</v>
      </c>
      <c r="D2705" s="7">
        <v>0</v>
      </c>
      <c r="E2705" s="7">
        <v>3943990.82</v>
      </c>
      <c r="F2705" s="7">
        <v>-3943990.82</v>
      </c>
    </row>
    <row r="2706" spans="1:6">
      <c r="A2706" s="6" t="s">
        <v>4996</v>
      </c>
      <c r="B2706" s="6" t="s">
        <v>588</v>
      </c>
      <c r="C2706" s="7">
        <v>0</v>
      </c>
      <c r="D2706" s="7">
        <v>0</v>
      </c>
      <c r="E2706" s="7">
        <v>0</v>
      </c>
      <c r="F2706" s="7">
        <v>0</v>
      </c>
    </row>
    <row r="2707" spans="1:6">
      <c r="A2707" s="6" t="s">
        <v>4997</v>
      </c>
      <c r="B2707" s="6" t="s">
        <v>1608</v>
      </c>
      <c r="C2707" s="7">
        <v>0</v>
      </c>
      <c r="D2707" s="7">
        <v>0</v>
      </c>
      <c r="E2707" s="7">
        <v>0</v>
      </c>
      <c r="F2707" s="7">
        <v>0</v>
      </c>
    </row>
    <row r="2708" spans="1:6">
      <c r="A2708" s="6" t="s">
        <v>4998</v>
      </c>
      <c r="B2708" s="6" t="s">
        <v>1609</v>
      </c>
      <c r="C2708" s="7">
        <v>0</v>
      </c>
      <c r="D2708" s="7">
        <v>0</v>
      </c>
      <c r="E2708" s="7">
        <v>0</v>
      </c>
      <c r="F2708" s="7">
        <v>0</v>
      </c>
    </row>
    <row r="2709" spans="1:6">
      <c r="A2709" s="6" t="s">
        <v>4999</v>
      </c>
      <c r="B2709" s="6" t="s">
        <v>1610</v>
      </c>
      <c r="C2709" s="7">
        <v>0</v>
      </c>
      <c r="D2709" s="7">
        <v>0</v>
      </c>
      <c r="E2709" s="7">
        <v>0</v>
      </c>
      <c r="F2709" s="7">
        <v>0</v>
      </c>
    </row>
    <row r="2710" spans="1:6">
      <c r="A2710" s="6" t="s">
        <v>5000</v>
      </c>
      <c r="B2710" s="6" t="s">
        <v>1107</v>
      </c>
      <c r="C2710" s="7">
        <v>0</v>
      </c>
      <c r="D2710" s="7">
        <v>0</v>
      </c>
      <c r="E2710" s="7">
        <v>0</v>
      </c>
      <c r="F2710" s="7">
        <v>0</v>
      </c>
    </row>
    <row r="2711" spans="1:6">
      <c r="A2711" s="6" t="s">
        <v>5001</v>
      </c>
      <c r="B2711" s="6" t="s">
        <v>1611</v>
      </c>
      <c r="C2711" s="7">
        <v>0</v>
      </c>
      <c r="D2711" s="7">
        <v>0</v>
      </c>
      <c r="E2711" s="7">
        <v>0</v>
      </c>
      <c r="F2711" s="7">
        <v>0</v>
      </c>
    </row>
    <row r="2712" spans="1:6">
      <c r="A2712" s="6" t="s">
        <v>5002</v>
      </c>
      <c r="B2712" s="6" t="s">
        <v>1612</v>
      </c>
      <c r="C2712" s="7">
        <v>0</v>
      </c>
      <c r="D2712" s="7">
        <v>0</v>
      </c>
      <c r="E2712" s="7">
        <v>0</v>
      </c>
      <c r="F2712" s="7">
        <v>0</v>
      </c>
    </row>
    <row r="2713" spans="1:6">
      <c r="A2713" s="6" t="s">
        <v>5003</v>
      </c>
      <c r="B2713" s="6" t="s">
        <v>1613</v>
      </c>
      <c r="C2713" s="7">
        <v>0</v>
      </c>
      <c r="D2713" s="7">
        <v>0</v>
      </c>
      <c r="E2713" s="7">
        <v>3943990.82</v>
      </c>
      <c r="F2713" s="7">
        <v>-3943990.82</v>
      </c>
    </row>
    <row r="2714" spans="1:6">
      <c r="A2714" s="6" t="s">
        <v>5004</v>
      </c>
      <c r="B2714" s="6" t="s">
        <v>1608</v>
      </c>
      <c r="C2714" s="7">
        <v>0</v>
      </c>
      <c r="D2714" s="7">
        <v>0</v>
      </c>
      <c r="E2714" s="7">
        <v>180223</v>
      </c>
      <c r="F2714" s="7">
        <v>-180223</v>
      </c>
    </row>
    <row r="2715" spans="1:6">
      <c r="A2715" s="6" t="s">
        <v>5005</v>
      </c>
      <c r="B2715" s="6" t="s">
        <v>1614</v>
      </c>
      <c r="C2715" s="7">
        <v>0</v>
      </c>
      <c r="D2715" s="7">
        <v>0</v>
      </c>
      <c r="E2715" s="7">
        <v>128900</v>
      </c>
      <c r="F2715" s="7">
        <v>-128900</v>
      </c>
    </row>
    <row r="2716" spans="1:6">
      <c r="A2716" s="6" t="s">
        <v>5006</v>
      </c>
      <c r="B2716" s="6" t="s">
        <v>1610</v>
      </c>
      <c r="C2716" s="7">
        <v>0</v>
      </c>
      <c r="D2716" s="7">
        <v>0</v>
      </c>
      <c r="E2716" s="7">
        <v>0</v>
      </c>
      <c r="F2716" s="7">
        <v>0</v>
      </c>
    </row>
    <row r="2717" spans="1:6">
      <c r="A2717" s="6" t="s">
        <v>5007</v>
      </c>
      <c r="B2717" s="6" t="s">
        <v>1107</v>
      </c>
      <c r="C2717" s="7">
        <v>0</v>
      </c>
      <c r="D2717" s="7">
        <v>0</v>
      </c>
      <c r="E2717" s="7">
        <v>0</v>
      </c>
      <c r="F2717" s="7">
        <v>0</v>
      </c>
    </row>
    <row r="2718" spans="1:6">
      <c r="A2718" s="6" t="s">
        <v>5008</v>
      </c>
      <c r="B2718" s="6" t="s">
        <v>1611</v>
      </c>
      <c r="C2718" s="7">
        <v>0</v>
      </c>
      <c r="D2718" s="7">
        <v>0</v>
      </c>
      <c r="E2718" s="7">
        <v>0</v>
      </c>
      <c r="F2718" s="7">
        <v>0</v>
      </c>
    </row>
    <row r="2719" spans="1:6">
      <c r="A2719" s="6" t="s">
        <v>5009</v>
      </c>
      <c r="B2719" s="6" t="s">
        <v>1615</v>
      </c>
      <c r="C2719" s="7">
        <v>0</v>
      </c>
      <c r="D2719" s="7">
        <v>0</v>
      </c>
      <c r="E2719" s="7">
        <v>17316.62</v>
      </c>
      <c r="F2719" s="7">
        <v>-17316.62</v>
      </c>
    </row>
    <row r="2720" spans="1:6">
      <c r="A2720" s="6" t="s">
        <v>5010</v>
      </c>
      <c r="B2720" s="6" t="s">
        <v>1612</v>
      </c>
      <c r="C2720" s="7">
        <v>0</v>
      </c>
      <c r="D2720" s="7">
        <v>0</v>
      </c>
      <c r="E2720" s="7">
        <v>3617551.2</v>
      </c>
      <c r="F2720" s="7">
        <v>-3617551.2</v>
      </c>
    </row>
    <row r="2721" spans="1:6">
      <c r="A2721" s="6" t="s">
        <v>5011</v>
      </c>
      <c r="B2721" s="6" t="s">
        <v>589</v>
      </c>
      <c r="C2721" s="7">
        <v>0</v>
      </c>
      <c r="D2721" s="7">
        <v>0</v>
      </c>
      <c r="E2721" s="7">
        <v>0</v>
      </c>
      <c r="F2721" s="7">
        <v>0</v>
      </c>
    </row>
    <row r="2722" spans="1:6">
      <c r="A2722" s="6" t="s">
        <v>5012</v>
      </c>
      <c r="B2722" s="6" t="s">
        <v>589</v>
      </c>
      <c r="C2722" s="7">
        <v>0</v>
      </c>
      <c r="D2722" s="7">
        <v>0</v>
      </c>
      <c r="E2722" s="7">
        <v>0</v>
      </c>
      <c r="F2722" s="7">
        <v>0</v>
      </c>
    </row>
    <row r="2723" spans="1:6">
      <c r="A2723" s="6" t="s">
        <v>5013</v>
      </c>
      <c r="B2723" s="6" t="s">
        <v>589</v>
      </c>
      <c r="C2723" s="7">
        <v>0</v>
      </c>
      <c r="D2723" s="7">
        <v>0</v>
      </c>
      <c r="E2723" s="7">
        <v>0</v>
      </c>
      <c r="F2723" s="7">
        <v>0</v>
      </c>
    </row>
    <row r="2724" spans="1:6">
      <c r="A2724" s="6" t="s">
        <v>5014</v>
      </c>
      <c r="B2724" s="6" t="s">
        <v>1608</v>
      </c>
      <c r="C2724" s="7">
        <v>0</v>
      </c>
      <c r="D2724" s="7">
        <v>0</v>
      </c>
      <c r="E2724" s="7">
        <v>0</v>
      </c>
      <c r="F2724" s="7">
        <v>0</v>
      </c>
    </row>
    <row r="2725" spans="1:6">
      <c r="A2725" s="6" t="s">
        <v>5015</v>
      </c>
      <c r="B2725" s="6" t="s">
        <v>1614</v>
      </c>
      <c r="C2725" s="7">
        <v>0</v>
      </c>
      <c r="D2725" s="7">
        <v>0</v>
      </c>
      <c r="E2725" s="7">
        <v>0</v>
      </c>
      <c r="F2725" s="7">
        <v>0</v>
      </c>
    </row>
    <row r="2726" spans="1:6">
      <c r="A2726" s="6" t="s">
        <v>5016</v>
      </c>
      <c r="B2726" s="6" t="s">
        <v>1610</v>
      </c>
      <c r="C2726" s="7">
        <v>0</v>
      </c>
      <c r="D2726" s="7">
        <v>0</v>
      </c>
      <c r="E2726" s="7">
        <v>0</v>
      </c>
      <c r="F2726" s="7">
        <v>0</v>
      </c>
    </row>
    <row r="2727" spans="1:6">
      <c r="A2727" s="6" t="s">
        <v>5017</v>
      </c>
      <c r="B2727" s="6" t="s">
        <v>1107</v>
      </c>
      <c r="C2727" s="7">
        <v>0</v>
      </c>
      <c r="D2727" s="7">
        <v>0</v>
      </c>
      <c r="E2727" s="7">
        <v>0</v>
      </c>
      <c r="F2727" s="7">
        <v>0</v>
      </c>
    </row>
    <row r="2728" spans="1:6">
      <c r="A2728" s="6" t="s">
        <v>5018</v>
      </c>
      <c r="B2728" s="6" t="s">
        <v>1611</v>
      </c>
      <c r="C2728" s="7">
        <v>0</v>
      </c>
      <c r="D2728" s="7">
        <v>0</v>
      </c>
      <c r="E2728" s="7">
        <v>0</v>
      </c>
      <c r="F2728" s="7">
        <v>0</v>
      </c>
    </row>
    <row r="2729" spans="1:6">
      <c r="A2729" s="6" t="s">
        <v>5019</v>
      </c>
      <c r="B2729" s="6" t="s">
        <v>1615</v>
      </c>
      <c r="C2729" s="7">
        <v>0</v>
      </c>
      <c r="D2729" s="7">
        <v>0</v>
      </c>
      <c r="E2729" s="7">
        <v>0</v>
      </c>
      <c r="F2729" s="7">
        <v>0</v>
      </c>
    </row>
    <row r="2730" spans="1:6">
      <c r="A2730" s="6" t="s">
        <v>5020</v>
      </c>
      <c r="B2730" s="6" t="s">
        <v>1612</v>
      </c>
      <c r="C2730" s="7">
        <v>0</v>
      </c>
      <c r="D2730" s="7">
        <v>0</v>
      </c>
      <c r="E2730" s="7">
        <v>0</v>
      </c>
      <c r="F2730" s="7">
        <v>0</v>
      </c>
    </row>
    <row r="2731" spans="1:6">
      <c r="A2731" s="6" t="s">
        <v>5021</v>
      </c>
      <c r="B2731" s="6" t="s">
        <v>589</v>
      </c>
      <c r="C2731" s="7">
        <v>0</v>
      </c>
      <c r="D2731" s="7">
        <v>0</v>
      </c>
      <c r="E2731" s="7">
        <v>0</v>
      </c>
      <c r="F2731" s="7">
        <v>0</v>
      </c>
    </row>
    <row r="2732" spans="1:6">
      <c r="A2732" s="6" t="s">
        <v>5022</v>
      </c>
      <c r="B2732" s="6" t="s">
        <v>1616</v>
      </c>
      <c r="C2732" s="7">
        <v>0</v>
      </c>
      <c r="D2732" s="7">
        <v>0</v>
      </c>
      <c r="E2732" s="7">
        <v>0</v>
      </c>
      <c r="F2732" s="7">
        <v>0</v>
      </c>
    </row>
    <row r="2733" spans="1:6">
      <c r="A2733" s="6" t="s">
        <v>5023</v>
      </c>
      <c r="B2733" s="6" t="s">
        <v>590</v>
      </c>
      <c r="C2733" s="7">
        <v>0</v>
      </c>
      <c r="D2733" s="7">
        <v>0</v>
      </c>
      <c r="E2733" s="7">
        <v>0</v>
      </c>
      <c r="F2733" s="7">
        <v>0</v>
      </c>
    </row>
    <row r="2734" spans="1:6">
      <c r="A2734" s="6" t="s">
        <v>5024</v>
      </c>
      <c r="B2734" s="6" t="s">
        <v>590</v>
      </c>
      <c r="C2734" s="7">
        <v>0</v>
      </c>
      <c r="D2734" s="7">
        <v>0</v>
      </c>
      <c r="E2734" s="7">
        <v>0</v>
      </c>
      <c r="F2734" s="7">
        <v>0</v>
      </c>
    </row>
    <row r="2735" spans="1:6">
      <c r="A2735" s="6" t="s">
        <v>5025</v>
      </c>
      <c r="B2735" s="6" t="s">
        <v>590</v>
      </c>
      <c r="C2735" s="7">
        <v>0</v>
      </c>
      <c r="D2735" s="7">
        <v>0</v>
      </c>
      <c r="E2735" s="7">
        <v>0</v>
      </c>
      <c r="F2735" s="7">
        <v>0</v>
      </c>
    </row>
    <row r="2736" spans="1:6">
      <c r="A2736" s="6" t="s">
        <v>5026</v>
      </c>
      <c r="B2736" s="6" t="s">
        <v>590</v>
      </c>
      <c r="C2736" s="7">
        <v>0</v>
      </c>
      <c r="D2736" s="7">
        <v>0</v>
      </c>
      <c r="E2736" s="7">
        <v>0</v>
      </c>
      <c r="F2736" s="7">
        <v>0</v>
      </c>
    </row>
    <row r="2737" spans="1:6">
      <c r="A2737" s="6" t="s">
        <v>5027</v>
      </c>
      <c r="B2737" s="6" t="s">
        <v>592</v>
      </c>
      <c r="C2737" s="7">
        <v>0</v>
      </c>
      <c r="D2737" s="7">
        <v>0</v>
      </c>
      <c r="E2737" s="7">
        <v>0</v>
      </c>
      <c r="F2737" s="7">
        <v>0</v>
      </c>
    </row>
    <row r="2738" spans="1:6" ht="30.6">
      <c r="A2738" s="6" t="s">
        <v>5028</v>
      </c>
      <c r="B2738" s="6" t="s">
        <v>1617</v>
      </c>
      <c r="C2738" s="7">
        <v>0</v>
      </c>
      <c r="D2738" s="7">
        <v>0</v>
      </c>
      <c r="E2738" s="7">
        <v>0</v>
      </c>
      <c r="F2738" s="7">
        <v>0</v>
      </c>
    </row>
    <row r="2739" spans="1:6" ht="30.6">
      <c r="A2739" s="6" t="s">
        <v>5029</v>
      </c>
      <c r="B2739" s="6" t="s">
        <v>1617</v>
      </c>
      <c r="C2739" s="7">
        <v>0</v>
      </c>
      <c r="D2739" s="7">
        <v>0</v>
      </c>
      <c r="E2739" s="7">
        <v>0</v>
      </c>
      <c r="F2739" s="7">
        <v>0</v>
      </c>
    </row>
    <row r="2740" spans="1:6" ht="30.6">
      <c r="A2740" s="6" t="s">
        <v>5030</v>
      </c>
      <c r="B2740" s="6" t="s">
        <v>1617</v>
      </c>
      <c r="C2740" s="7">
        <v>0</v>
      </c>
      <c r="D2740" s="7">
        <v>0</v>
      </c>
      <c r="E2740" s="7">
        <v>0</v>
      </c>
      <c r="F2740" s="7">
        <v>0</v>
      </c>
    </row>
    <row r="2741" spans="1:6" ht="30.6">
      <c r="A2741" s="6" t="s">
        <v>5031</v>
      </c>
      <c r="B2741" s="6" t="s">
        <v>1617</v>
      </c>
      <c r="C2741" s="7">
        <v>0</v>
      </c>
      <c r="D2741" s="7">
        <v>0</v>
      </c>
      <c r="E2741" s="7">
        <v>0</v>
      </c>
      <c r="F2741" s="7">
        <v>0</v>
      </c>
    </row>
    <row r="2742" spans="1:6" ht="30.6">
      <c r="A2742" s="6" t="s">
        <v>5032</v>
      </c>
      <c r="B2742" s="6" t="s">
        <v>1617</v>
      </c>
      <c r="C2742" s="7">
        <v>0</v>
      </c>
      <c r="D2742" s="7">
        <v>0</v>
      </c>
      <c r="E2742" s="7">
        <v>0</v>
      </c>
      <c r="F2742" s="7">
        <v>0</v>
      </c>
    </row>
    <row r="2743" spans="1:6">
      <c r="A2743" s="6" t="s">
        <v>5033</v>
      </c>
      <c r="B2743" s="6" t="s">
        <v>592</v>
      </c>
      <c r="C2743" s="7">
        <v>0</v>
      </c>
      <c r="D2743" s="7">
        <v>0</v>
      </c>
      <c r="E2743" s="7">
        <v>0</v>
      </c>
      <c r="F2743" s="7">
        <v>0</v>
      </c>
    </row>
    <row r="2744" spans="1:6">
      <c r="A2744" s="6" t="s">
        <v>5034</v>
      </c>
      <c r="B2744" s="6" t="s">
        <v>592</v>
      </c>
      <c r="C2744" s="7">
        <v>0</v>
      </c>
      <c r="D2744" s="7">
        <v>0</v>
      </c>
      <c r="E2744" s="7">
        <v>0</v>
      </c>
      <c r="F2744" s="7">
        <v>0</v>
      </c>
    </row>
    <row r="2745" spans="1:6">
      <c r="A2745" s="6" t="s">
        <v>5035</v>
      </c>
      <c r="B2745" s="6" t="s">
        <v>592</v>
      </c>
      <c r="C2745" s="7">
        <v>0</v>
      </c>
      <c r="D2745" s="7">
        <v>0</v>
      </c>
      <c r="E2745" s="7">
        <v>0</v>
      </c>
      <c r="F2745" s="7">
        <v>0</v>
      </c>
    </row>
    <row r="2746" spans="1:6">
      <c r="A2746" s="6" t="s">
        <v>5036</v>
      </c>
      <c r="B2746" s="6" t="s">
        <v>592</v>
      </c>
      <c r="C2746" s="7">
        <v>0</v>
      </c>
      <c r="D2746" s="7">
        <v>0</v>
      </c>
      <c r="E2746" s="7">
        <v>0</v>
      </c>
      <c r="F2746" s="7">
        <v>0</v>
      </c>
    </row>
    <row r="2747" spans="1:6">
      <c r="A2747" s="6" t="s">
        <v>5037</v>
      </c>
      <c r="B2747" s="6" t="s">
        <v>593</v>
      </c>
      <c r="C2747" s="7">
        <v>0</v>
      </c>
      <c r="D2747" s="7">
        <v>0</v>
      </c>
      <c r="E2747" s="7">
        <v>1022407.22</v>
      </c>
      <c r="F2747" s="7">
        <v>-1022407.22</v>
      </c>
    </row>
    <row r="2748" spans="1:6">
      <c r="A2748" s="6" t="s">
        <v>5038</v>
      </c>
      <c r="B2748" s="6" t="s">
        <v>593</v>
      </c>
      <c r="C2748" s="7">
        <v>0</v>
      </c>
      <c r="D2748" s="7">
        <v>0</v>
      </c>
      <c r="E2748" s="7">
        <v>1022407.22</v>
      </c>
      <c r="F2748" s="7">
        <v>-1022407.22</v>
      </c>
    </row>
    <row r="2749" spans="1:6">
      <c r="A2749" s="6" t="s">
        <v>5039</v>
      </c>
      <c r="B2749" s="6" t="s">
        <v>593</v>
      </c>
      <c r="C2749" s="7">
        <v>0</v>
      </c>
      <c r="D2749" s="7">
        <v>0</v>
      </c>
      <c r="E2749" s="7">
        <v>0</v>
      </c>
      <c r="F2749" s="7">
        <v>0</v>
      </c>
    </row>
    <row r="2750" spans="1:6">
      <c r="A2750" s="6" t="s">
        <v>5040</v>
      </c>
      <c r="B2750" s="6" t="s">
        <v>593</v>
      </c>
      <c r="C2750" s="7">
        <v>0</v>
      </c>
      <c r="D2750" s="7">
        <v>0</v>
      </c>
      <c r="E2750" s="7">
        <v>0</v>
      </c>
      <c r="F2750" s="7">
        <v>0</v>
      </c>
    </row>
    <row r="2751" spans="1:6">
      <c r="A2751" s="6" t="s">
        <v>5041</v>
      </c>
      <c r="B2751" s="6" t="s">
        <v>1158</v>
      </c>
      <c r="C2751" s="7">
        <v>0</v>
      </c>
      <c r="D2751" s="7">
        <v>0</v>
      </c>
      <c r="E2751" s="7">
        <v>0</v>
      </c>
      <c r="F2751" s="7">
        <v>0</v>
      </c>
    </row>
    <row r="2752" spans="1:6">
      <c r="A2752" s="6" t="s">
        <v>5042</v>
      </c>
      <c r="B2752" s="6" t="s">
        <v>1618</v>
      </c>
      <c r="C2752" s="7">
        <v>0</v>
      </c>
      <c r="D2752" s="7">
        <v>0</v>
      </c>
      <c r="E2752" s="7">
        <v>0</v>
      </c>
      <c r="F2752" s="7">
        <v>0</v>
      </c>
    </row>
    <row r="2753" spans="1:6">
      <c r="A2753" s="6" t="s">
        <v>5043</v>
      </c>
      <c r="B2753" s="6" t="s">
        <v>1619</v>
      </c>
      <c r="C2753" s="7">
        <v>0</v>
      </c>
      <c r="D2753" s="7">
        <v>0</v>
      </c>
      <c r="E2753" s="7">
        <v>0</v>
      </c>
      <c r="F2753" s="7">
        <v>0</v>
      </c>
    </row>
    <row r="2754" spans="1:6">
      <c r="A2754" s="6" t="s">
        <v>5044</v>
      </c>
      <c r="B2754" s="6" t="s">
        <v>1431</v>
      </c>
      <c r="C2754" s="7">
        <v>0</v>
      </c>
      <c r="D2754" s="7">
        <v>0</v>
      </c>
      <c r="E2754" s="7">
        <v>8192.7999999999993</v>
      </c>
      <c r="F2754" s="7">
        <v>-8192.7999999999993</v>
      </c>
    </row>
    <row r="2755" spans="1:6">
      <c r="A2755" s="6" t="s">
        <v>5045</v>
      </c>
      <c r="B2755" s="6" t="s">
        <v>1279</v>
      </c>
      <c r="C2755" s="7">
        <v>0</v>
      </c>
      <c r="D2755" s="7">
        <v>0</v>
      </c>
      <c r="E2755" s="7">
        <v>0</v>
      </c>
      <c r="F2755" s="7">
        <v>0</v>
      </c>
    </row>
    <row r="2756" spans="1:6">
      <c r="A2756" s="6" t="s">
        <v>5046</v>
      </c>
      <c r="B2756" s="6" t="s">
        <v>1580</v>
      </c>
      <c r="C2756" s="7">
        <v>0</v>
      </c>
      <c r="D2756" s="7">
        <v>0</v>
      </c>
      <c r="E2756" s="7">
        <v>0</v>
      </c>
      <c r="F2756" s="7">
        <v>0</v>
      </c>
    </row>
    <row r="2757" spans="1:6">
      <c r="A2757" s="6" t="s">
        <v>5047</v>
      </c>
      <c r="B2757" s="6" t="s">
        <v>1158</v>
      </c>
      <c r="C2757" s="7">
        <v>0</v>
      </c>
      <c r="D2757" s="7">
        <v>0</v>
      </c>
      <c r="E2757" s="7">
        <v>8192.7999999999993</v>
      </c>
      <c r="F2757" s="7">
        <v>-8192.7999999999993</v>
      </c>
    </row>
    <row r="2758" spans="1:6">
      <c r="A2758" s="6" t="s">
        <v>5048</v>
      </c>
      <c r="B2758" s="6" t="s">
        <v>1620</v>
      </c>
      <c r="C2758" s="7">
        <v>0</v>
      </c>
      <c r="D2758" s="7">
        <v>0</v>
      </c>
      <c r="E2758" s="7">
        <v>1014214.42</v>
      </c>
      <c r="F2758" s="7">
        <v>-1014214.42</v>
      </c>
    </row>
    <row r="2759" spans="1:6">
      <c r="A2759" s="6" t="s">
        <v>5049</v>
      </c>
      <c r="B2759" s="6" t="s">
        <v>1574</v>
      </c>
      <c r="C2759" s="7">
        <v>0</v>
      </c>
      <c r="D2759" s="7">
        <v>0</v>
      </c>
      <c r="E2759" s="7">
        <v>0</v>
      </c>
      <c r="F2759" s="7">
        <v>0</v>
      </c>
    </row>
    <row r="2760" spans="1:6">
      <c r="A2760" s="6" t="s">
        <v>5050</v>
      </c>
      <c r="B2760" s="6" t="s">
        <v>1621</v>
      </c>
      <c r="C2760" s="7">
        <v>0</v>
      </c>
      <c r="D2760" s="7">
        <v>0</v>
      </c>
      <c r="E2760" s="7">
        <v>990539.36</v>
      </c>
      <c r="F2760" s="7">
        <v>-990539.36</v>
      </c>
    </row>
    <row r="2761" spans="1:6">
      <c r="A2761" s="6" t="s">
        <v>5051</v>
      </c>
      <c r="B2761" s="6" t="s">
        <v>1576</v>
      </c>
      <c r="C2761" s="7">
        <v>0</v>
      </c>
      <c r="D2761" s="7">
        <v>0</v>
      </c>
      <c r="E2761" s="7">
        <v>23440.44</v>
      </c>
      <c r="F2761" s="7">
        <v>-23440.44</v>
      </c>
    </row>
    <row r="2762" spans="1:6">
      <c r="A2762" s="6" t="s">
        <v>5052</v>
      </c>
      <c r="B2762" s="6" t="s">
        <v>1577</v>
      </c>
      <c r="C2762" s="7">
        <v>0</v>
      </c>
      <c r="D2762" s="7">
        <v>0</v>
      </c>
      <c r="E2762" s="7">
        <v>0</v>
      </c>
      <c r="F2762" s="7">
        <v>0</v>
      </c>
    </row>
    <row r="2763" spans="1:6">
      <c r="A2763" s="6" t="s">
        <v>5053</v>
      </c>
      <c r="B2763" s="6" t="s">
        <v>1579</v>
      </c>
      <c r="C2763" s="7">
        <v>0</v>
      </c>
      <c r="D2763" s="7">
        <v>0</v>
      </c>
      <c r="E2763" s="7">
        <v>0</v>
      </c>
      <c r="F2763" s="7">
        <v>0</v>
      </c>
    </row>
    <row r="2764" spans="1:6">
      <c r="A2764" s="6" t="s">
        <v>5054</v>
      </c>
      <c r="B2764" s="6" t="s">
        <v>1589</v>
      </c>
      <c r="C2764" s="7">
        <v>0</v>
      </c>
      <c r="D2764" s="7">
        <v>0</v>
      </c>
      <c r="E2764" s="7">
        <v>0</v>
      </c>
      <c r="F2764" s="7">
        <v>0</v>
      </c>
    </row>
    <row r="2765" spans="1:6">
      <c r="A2765" s="6" t="s">
        <v>5055</v>
      </c>
      <c r="B2765" s="6" t="s">
        <v>1622</v>
      </c>
      <c r="C2765" s="7">
        <v>0</v>
      </c>
      <c r="D2765" s="7">
        <v>0</v>
      </c>
      <c r="E2765" s="7">
        <v>234.62</v>
      </c>
      <c r="F2765" s="7">
        <v>-234.62</v>
      </c>
    </row>
    <row r="2766" spans="1:6">
      <c r="A2766" s="6" t="s">
        <v>5056</v>
      </c>
      <c r="B2766" s="6" t="s">
        <v>594</v>
      </c>
      <c r="C2766" s="7">
        <v>0</v>
      </c>
      <c r="D2766" s="7">
        <v>34168058.780000001</v>
      </c>
      <c r="E2766" s="7">
        <v>126327792.08</v>
      </c>
      <c r="F2766" s="7">
        <v>-92159733.299999997</v>
      </c>
    </row>
    <row r="2767" spans="1:6">
      <c r="A2767" s="6" t="s">
        <v>5057</v>
      </c>
      <c r="B2767" s="6" t="s">
        <v>594</v>
      </c>
      <c r="C2767" s="7">
        <v>0</v>
      </c>
      <c r="D2767" s="7">
        <v>34168058.780000001</v>
      </c>
      <c r="E2767" s="7">
        <v>126327792.08</v>
      </c>
      <c r="F2767" s="7">
        <v>-92159733.299999997</v>
      </c>
    </row>
    <row r="2768" spans="1:6">
      <c r="A2768" s="6" t="s">
        <v>5058</v>
      </c>
      <c r="B2768" s="6" t="s">
        <v>594</v>
      </c>
      <c r="C2768" s="7">
        <v>0</v>
      </c>
      <c r="D2768" s="7">
        <v>0</v>
      </c>
      <c r="E2768" s="7">
        <v>0</v>
      </c>
      <c r="F2768" s="7">
        <v>0</v>
      </c>
    </row>
    <row r="2769" spans="1:6">
      <c r="A2769" s="6" t="s">
        <v>5059</v>
      </c>
      <c r="B2769" s="6" t="s">
        <v>1542</v>
      </c>
      <c r="C2769" s="7">
        <v>0</v>
      </c>
      <c r="D2769" s="7">
        <v>0</v>
      </c>
      <c r="E2769" s="7">
        <v>0</v>
      </c>
      <c r="F2769" s="7">
        <v>0</v>
      </c>
    </row>
    <row r="2770" spans="1:6">
      <c r="A2770" s="6" t="s">
        <v>5060</v>
      </c>
      <c r="B2770" s="6" t="s">
        <v>585</v>
      </c>
      <c r="C2770" s="7">
        <v>0</v>
      </c>
      <c r="D2770" s="7">
        <v>0</v>
      </c>
      <c r="E2770" s="7">
        <v>0</v>
      </c>
      <c r="F2770" s="7">
        <v>0</v>
      </c>
    </row>
    <row r="2771" spans="1:6">
      <c r="A2771" s="6" t="s">
        <v>5061</v>
      </c>
      <c r="B2771" s="6" t="s">
        <v>1543</v>
      </c>
      <c r="C2771" s="7">
        <v>0</v>
      </c>
      <c r="D2771" s="7">
        <v>0</v>
      </c>
      <c r="E2771" s="7">
        <v>0</v>
      </c>
      <c r="F2771" s="7">
        <v>0</v>
      </c>
    </row>
    <row r="2772" spans="1:6">
      <c r="A2772" s="6" t="s">
        <v>5062</v>
      </c>
      <c r="B2772" s="6" t="s">
        <v>1615</v>
      </c>
      <c r="C2772" s="7">
        <v>0</v>
      </c>
      <c r="D2772" s="7">
        <v>0</v>
      </c>
      <c r="E2772" s="7">
        <v>0</v>
      </c>
      <c r="F2772" s="7">
        <v>0</v>
      </c>
    </row>
    <row r="2773" spans="1:6">
      <c r="A2773" s="6" t="s">
        <v>5063</v>
      </c>
      <c r="B2773" s="6" t="s">
        <v>1623</v>
      </c>
      <c r="C2773" s="7">
        <v>0</v>
      </c>
      <c r="D2773" s="7">
        <v>0</v>
      </c>
      <c r="E2773" s="7">
        <v>0</v>
      </c>
      <c r="F2773" s="7">
        <v>0</v>
      </c>
    </row>
    <row r="2774" spans="1:6">
      <c r="A2774" s="6" t="s">
        <v>5064</v>
      </c>
      <c r="B2774" s="6" t="s">
        <v>594</v>
      </c>
      <c r="C2774" s="7">
        <v>0</v>
      </c>
      <c r="D2774" s="7">
        <v>0</v>
      </c>
      <c r="E2774" s="7">
        <v>0</v>
      </c>
      <c r="F2774" s="7">
        <v>0</v>
      </c>
    </row>
    <row r="2775" spans="1:6">
      <c r="A2775" s="6" t="s">
        <v>5065</v>
      </c>
      <c r="B2775" s="6" t="s">
        <v>1624</v>
      </c>
      <c r="C2775" s="7">
        <v>0</v>
      </c>
      <c r="D2775" s="7">
        <v>0</v>
      </c>
      <c r="E2775" s="7">
        <v>0</v>
      </c>
      <c r="F2775" s="7">
        <v>0</v>
      </c>
    </row>
    <row r="2776" spans="1:6">
      <c r="A2776" s="6" t="s">
        <v>5066</v>
      </c>
      <c r="B2776" s="6" t="s">
        <v>1625</v>
      </c>
      <c r="C2776" s="7">
        <v>0</v>
      </c>
      <c r="D2776" s="7">
        <v>0</v>
      </c>
      <c r="E2776" s="7">
        <v>0</v>
      </c>
      <c r="F2776" s="7">
        <v>0</v>
      </c>
    </row>
    <row r="2777" spans="1:6">
      <c r="A2777" s="6" t="s">
        <v>5067</v>
      </c>
      <c r="B2777" s="6" t="s">
        <v>1626</v>
      </c>
      <c r="C2777" s="7">
        <v>0</v>
      </c>
      <c r="D2777" s="7">
        <v>0</v>
      </c>
      <c r="E2777" s="7">
        <v>0</v>
      </c>
      <c r="F2777" s="7">
        <v>0</v>
      </c>
    </row>
    <row r="2778" spans="1:6">
      <c r="A2778" s="6" t="s">
        <v>5068</v>
      </c>
      <c r="B2778" s="6" t="s">
        <v>594</v>
      </c>
      <c r="C2778" s="7">
        <v>0</v>
      </c>
      <c r="D2778" s="7">
        <v>34168058.780000001</v>
      </c>
      <c r="E2778" s="7">
        <v>126318255.73999999</v>
      </c>
      <c r="F2778" s="7">
        <v>-92150196.959999993</v>
      </c>
    </row>
    <row r="2779" spans="1:6">
      <c r="A2779" s="6" t="s">
        <v>5069</v>
      </c>
      <c r="B2779" s="6" t="s">
        <v>1523</v>
      </c>
      <c r="C2779" s="7">
        <v>0</v>
      </c>
      <c r="D2779" s="7">
        <v>0</v>
      </c>
      <c r="E2779" s="7">
        <v>292449.28999999998</v>
      </c>
      <c r="F2779" s="7">
        <v>-292449.28999999998</v>
      </c>
    </row>
    <row r="2780" spans="1:6">
      <c r="A2780" s="6" t="s">
        <v>5070</v>
      </c>
      <c r="B2780" s="6" t="s">
        <v>1627</v>
      </c>
      <c r="C2780" s="7">
        <v>0</v>
      </c>
      <c r="D2780" s="7">
        <v>0</v>
      </c>
      <c r="E2780" s="7">
        <v>115920.96000000001</v>
      </c>
      <c r="F2780" s="7">
        <v>-115920.96000000001</v>
      </c>
    </row>
    <row r="2781" spans="1:6">
      <c r="A2781" s="6" t="s">
        <v>5071</v>
      </c>
      <c r="B2781" s="6" t="s">
        <v>1448</v>
      </c>
      <c r="C2781" s="7">
        <v>0</v>
      </c>
      <c r="D2781" s="7">
        <v>0</v>
      </c>
      <c r="E2781" s="7">
        <v>0</v>
      </c>
      <c r="F2781" s="7">
        <v>0</v>
      </c>
    </row>
    <row r="2782" spans="1:6">
      <c r="A2782" s="6" t="s">
        <v>5072</v>
      </c>
      <c r="B2782" s="6" t="s">
        <v>1449</v>
      </c>
      <c r="C2782" s="7">
        <v>0</v>
      </c>
      <c r="D2782" s="7">
        <v>0</v>
      </c>
      <c r="E2782" s="7">
        <v>36800</v>
      </c>
      <c r="F2782" s="7">
        <v>-36800</v>
      </c>
    </row>
    <row r="2783" spans="1:6">
      <c r="A2783" s="6" t="s">
        <v>5073</v>
      </c>
      <c r="B2783" s="6" t="s">
        <v>1628</v>
      </c>
      <c r="C2783" s="7">
        <v>0</v>
      </c>
      <c r="D2783" s="7">
        <v>0</v>
      </c>
      <c r="E2783" s="7">
        <v>375000</v>
      </c>
      <c r="F2783" s="7">
        <v>-375000</v>
      </c>
    </row>
    <row r="2784" spans="1:6">
      <c r="A2784" s="6" t="s">
        <v>5074</v>
      </c>
      <c r="B2784" s="6" t="s">
        <v>1483</v>
      </c>
      <c r="C2784" s="7">
        <v>0</v>
      </c>
      <c r="D2784" s="7">
        <v>0</v>
      </c>
      <c r="E2784" s="7">
        <v>1429709</v>
      </c>
      <c r="F2784" s="7">
        <v>-1429709</v>
      </c>
    </row>
    <row r="2785" spans="1:6">
      <c r="A2785" s="6" t="s">
        <v>5075</v>
      </c>
      <c r="B2785" s="6" t="s">
        <v>1493</v>
      </c>
      <c r="C2785" s="7">
        <v>0</v>
      </c>
      <c r="D2785" s="7">
        <v>0</v>
      </c>
      <c r="E2785" s="7">
        <v>39728</v>
      </c>
      <c r="F2785" s="7">
        <v>-39728</v>
      </c>
    </row>
    <row r="2786" spans="1:6">
      <c r="A2786" s="6" t="s">
        <v>5076</v>
      </c>
      <c r="B2786" s="6" t="s">
        <v>1629</v>
      </c>
      <c r="C2786" s="7">
        <v>0</v>
      </c>
      <c r="D2786" s="7">
        <v>0</v>
      </c>
      <c r="E2786" s="7">
        <v>18327</v>
      </c>
      <c r="F2786" s="7">
        <v>-18327</v>
      </c>
    </row>
    <row r="2787" spans="1:6">
      <c r="A2787" s="6" t="s">
        <v>5077</v>
      </c>
      <c r="B2787" s="6" t="s">
        <v>1582</v>
      </c>
      <c r="C2787" s="7">
        <v>0</v>
      </c>
      <c r="D2787" s="7">
        <v>0</v>
      </c>
      <c r="E2787" s="7">
        <v>0</v>
      </c>
      <c r="F2787" s="7">
        <v>0</v>
      </c>
    </row>
    <row r="2788" spans="1:6">
      <c r="A2788" s="6" t="s">
        <v>5078</v>
      </c>
      <c r="B2788" s="6" t="s">
        <v>1585</v>
      </c>
      <c r="C2788" s="7">
        <v>0</v>
      </c>
      <c r="D2788" s="7">
        <v>0</v>
      </c>
      <c r="E2788" s="7">
        <v>0</v>
      </c>
      <c r="F2788" s="7">
        <v>0</v>
      </c>
    </row>
    <row r="2789" spans="1:6">
      <c r="A2789" s="6" t="s">
        <v>5079</v>
      </c>
      <c r="B2789" s="6" t="s">
        <v>1112</v>
      </c>
      <c r="C2789" s="7">
        <v>0</v>
      </c>
      <c r="D2789" s="7">
        <v>0</v>
      </c>
      <c r="E2789" s="7">
        <v>0</v>
      </c>
      <c r="F2789" s="7">
        <v>0</v>
      </c>
    </row>
    <row r="2790" spans="1:6">
      <c r="A2790" s="6" t="s">
        <v>5080</v>
      </c>
      <c r="B2790" s="6" t="s">
        <v>1586</v>
      </c>
      <c r="C2790" s="7">
        <v>0</v>
      </c>
      <c r="D2790" s="7">
        <v>17500</v>
      </c>
      <c r="E2790" s="7">
        <v>17500</v>
      </c>
      <c r="F2790" s="7">
        <v>0</v>
      </c>
    </row>
    <row r="2791" spans="1:6">
      <c r="A2791" s="6" t="s">
        <v>5081</v>
      </c>
      <c r="B2791" s="6" t="s">
        <v>1124</v>
      </c>
      <c r="C2791" s="7">
        <v>0</v>
      </c>
      <c r="D2791" s="7">
        <v>0</v>
      </c>
      <c r="E2791" s="7">
        <v>0</v>
      </c>
      <c r="F2791" s="7">
        <v>0</v>
      </c>
    </row>
    <row r="2792" spans="1:6">
      <c r="A2792" s="6" t="s">
        <v>5082</v>
      </c>
      <c r="B2792" s="6" t="s">
        <v>1587</v>
      </c>
      <c r="C2792" s="7">
        <v>0</v>
      </c>
      <c r="D2792" s="7">
        <v>0</v>
      </c>
      <c r="E2792" s="7">
        <v>0</v>
      </c>
      <c r="F2792" s="7">
        <v>0</v>
      </c>
    </row>
    <row r="2793" spans="1:6">
      <c r="A2793" s="6" t="s">
        <v>5083</v>
      </c>
      <c r="B2793" s="6" t="s">
        <v>1120</v>
      </c>
      <c r="C2793" s="7">
        <v>0</v>
      </c>
      <c r="D2793" s="7">
        <v>602900</v>
      </c>
      <c r="E2793" s="7">
        <v>602900</v>
      </c>
      <c r="F2793" s="7">
        <v>0</v>
      </c>
    </row>
    <row r="2794" spans="1:6">
      <c r="A2794" s="6" t="s">
        <v>5084</v>
      </c>
      <c r="B2794" s="6" t="s">
        <v>1122</v>
      </c>
      <c r="C2794" s="7">
        <v>0</v>
      </c>
      <c r="D2794" s="7">
        <v>11805</v>
      </c>
      <c r="E2794" s="7">
        <v>11805</v>
      </c>
      <c r="F2794" s="7">
        <v>0</v>
      </c>
    </row>
    <row r="2795" spans="1:6">
      <c r="A2795" s="6" t="s">
        <v>5085</v>
      </c>
      <c r="B2795" s="6" t="s">
        <v>1630</v>
      </c>
      <c r="C2795" s="7">
        <v>0</v>
      </c>
      <c r="D2795" s="7">
        <v>13275634.98</v>
      </c>
      <c r="E2795" s="7">
        <v>13275634.98</v>
      </c>
      <c r="F2795" s="7">
        <v>0</v>
      </c>
    </row>
    <row r="2796" spans="1:6">
      <c r="A2796" s="6" t="s">
        <v>5086</v>
      </c>
      <c r="B2796" s="6" t="s">
        <v>1631</v>
      </c>
      <c r="C2796" s="7">
        <v>0</v>
      </c>
      <c r="D2796" s="7">
        <v>0</v>
      </c>
      <c r="E2796" s="7">
        <v>0</v>
      </c>
      <c r="F2796" s="7">
        <v>0</v>
      </c>
    </row>
    <row r="2797" spans="1:6">
      <c r="A2797" s="6" t="s">
        <v>5087</v>
      </c>
      <c r="B2797" s="6" t="s">
        <v>585</v>
      </c>
      <c r="C2797" s="7">
        <v>0</v>
      </c>
      <c r="D2797" s="7">
        <v>0</v>
      </c>
      <c r="E2797" s="7">
        <v>0</v>
      </c>
      <c r="F2797" s="7">
        <v>0</v>
      </c>
    </row>
    <row r="2798" spans="1:6">
      <c r="A2798" s="6" t="s">
        <v>5088</v>
      </c>
      <c r="B2798" s="6" t="s">
        <v>1619</v>
      </c>
      <c r="C2798" s="7">
        <v>0</v>
      </c>
      <c r="D2798" s="7">
        <v>108.76</v>
      </c>
      <c r="E2798" s="7">
        <v>837560.43</v>
      </c>
      <c r="F2798" s="7">
        <v>-837451.67</v>
      </c>
    </row>
    <row r="2799" spans="1:6">
      <c r="A2799" s="6" t="s">
        <v>5089</v>
      </c>
      <c r="B2799" s="6" t="s">
        <v>594</v>
      </c>
      <c r="C2799" s="7">
        <v>0</v>
      </c>
      <c r="D2799" s="7">
        <v>20260110.039999999</v>
      </c>
      <c r="E2799" s="7">
        <v>109264921.08</v>
      </c>
      <c r="F2799" s="7">
        <v>-89004811.040000007</v>
      </c>
    </row>
    <row r="2800" spans="1:6">
      <c r="A2800" s="6" t="s">
        <v>5090</v>
      </c>
      <c r="B2800" s="6" t="s">
        <v>1625</v>
      </c>
      <c r="C2800" s="7">
        <v>0</v>
      </c>
      <c r="D2800" s="7">
        <v>0</v>
      </c>
      <c r="E2800" s="7">
        <v>0</v>
      </c>
      <c r="F2800" s="7">
        <v>0</v>
      </c>
    </row>
    <row r="2801" spans="1:6">
      <c r="A2801" s="6" t="s">
        <v>5091</v>
      </c>
      <c r="B2801" s="6" t="s">
        <v>1626</v>
      </c>
      <c r="C2801" s="7">
        <v>0</v>
      </c>
      <c r="D2801" s="7">
        <v>0</v>
      </c>
      <c r="E2801" s="7">
        <v>0</v>
      </c>
      <c r="F2801" s="7">
        <v>0</v>
      </c>
    </row>
    <row r="2802" spans="1:6">
      <c r="A2802" s="6" t="s">
        <v>5092</v>
      </c>
      <c r="B2802" s="6" t="s">
        <v>1624</v>
      </c>
      <c r="C2802" s="7">
        <v>0</v>
      </c>
      <c r="D2802" s="7">
        <v>0</v>
      </c>
      <c r="E2802" s="7">
        <v>0</v>
      </c>
      <c r="F2802" s="7">
        <v>0</v>
      </c>
    </row>
    <row r="2803" spans="1:6">
      <c r="A2803" s="6" t="s">
        <v>5093</v>
      </c>
      <c r="B2803" s="6" t="s">
        <v>1624</v>
      </c>
      <c r="C2803" s="7">
        <v>0</v>
      </c>
      <c r="D2803" s="7">
        <v>0</v>
      </c>
      <c r="E2803" s="7">
        <v>0</v>
      </c>
      <c r="F2803" s="7">
        <v>0</v>
      </c>
    </row>
    <row r="2804" spans="1:6">
      <c r="A2804" s="6" t="s">
        <v>5094</v>
      </c>
      <c r="B2804" s="6" t="s">
        <v>1632</v>
      </c>
      <c r="C2804" s="7">
        <v>0</v>
      </c>
      <c r="D2804" s="7">
        <v>0</v>
      </c>
      <c r="E2804" s="7">
        <v>0</v>
      </c>
      <c r="F2804" s="7">
        <v>0</v>
      </c>
    </row>
    <row r="2805" spans="1:6">
      <c r="A2805" s="6" t="s">
        <v>5095</v>
      </c>
      <c r="B2805" s="6" t="s">
        <v>1632</v>
      </c>
      <c r="C2805" s="7">
        <v>0</v>
      </c>
      <c r="D2805" s="7">
        <v>0</v>
      </c>
      <c r="E2805" s="7">
        <v>0</v>
      </c>
      <c r="F2805" s="7">
        <v>0</v>
      </c>
    </row>
    <row r="2806" spans="1:6">
      <c r="A2806" s="6" t="s">
        <v>6563</v>
      </c>
      <c r="B2806" s="6" t="s">
        <v>6556</v>
      </c>
      <c r="C2806" s="7">
        <v>0</v>
      </c>
      <c r="D2806" s="7">
        <v>0</v>
      </c>
      <c r="E2806" s="7">
        <v>9536.34</v>
      </c>
      <c r="F2806" s="7">
        <v>-9536.34</v>
      </c>
    </row>
    <row r="2807" spans="1:6">
      <c r="A2807" s="6" t="s">
        <v>6564</v>
      </c>
      <c r="B2807" s="6" t="s">
        <v>6556</v>
      </c>
      <c r="C2807" s="7">
        <v>0</v>
      </c>
      <c r="D2807" s="7">
        <v>0</v>
      </c>
      <c r="E2807" s="7">
        <v>9536.34</v>
      </c>
      <c r="F2807" s="7">
        <v>-9536.34</v>
      </c>
    </row>
    <row r="2808" spans="1:6">
      <c r="A2808" s="6" t="s">
        <v>5096</v>
      </c>
      <c r="B2808" s="6" t="s">
        <v>1633</v>
      </c>
      <c r="C2808" s="7">
        <v>0</v>
      </c>
      <c r="D2808" s="7">
        <v>0</v>
      </c>
      <c r="E2808" s="7">
        <v>0</v>
      </c>
      <c r="F2808" s="7">
        <v>0</v>
      </c>
    </row>
    <row r="2809" spans="1:6" ht="20.399999999999999">
      <c r="A2809" s="6" t="s">
        <v>5097</v>
      </c>
      <c r="B2809" s="6" t="s">
        <v>1634</v>
      </c>
      <c r="C2809" s="7">
        <v>0</v>
      </c>
      <c r="D2809" s="7">
        <v>0</v>
      </c>
      <c r="E2809" s="7">
        <v>0</v>
      </c>
      <c r="F2809" s="7">
        <v>0</v>
      </c>
    </row>
    <row r="2810" spans="1:6">
      <c r="A2810" s="6" t="s">
        <v>5098</v>
      </c>
      <c r="B2810" s="6" t="s">
        <v>596</v>
      </c>
      <c r="C2810" s="7">
        <v>0</v>
      </c>
      <c r="D2810" s="7">
        <v>0</v>
      </c>
      <c r="E2810" s="7">
        <v>0</v>
      </c>
      <c r="F2810" s="7">
        <v>0</v>
      </c>
    </row>
    <row r="2811" spans="1:6">
      <c r="A2811" s="6" t="s">
        <v>5099</v>
      </c>
      <c r="B2811" s="6" t="s">
        <v>596</v>
      </c>
      <c r="C2811" s="7">
        <v>0</v>
      </c>
      <c r="D2811" s="7">
        <v>0</v>
      </c>
      <c r="E2811" s="7">
        <v>0</v>
      </c>
      <c r="F2811" s="7">
        <v>0</v>
      </c>
    </row>
    <row r="2812" spans="1:6">
      <c r="A2812" s="6" t="s">
        <v>5100</v>
      </c>
      <c r="B2812" s="6" t="s">
        <v>596</v>
      </c>
      <c r="C2812" s="7">
        <v>0</v>
      </c>
      <c r="D2812" s="7">
        <v>0</v>
      </c>
      <c r="E2812" s="7">
        <v>0</v>
      </c>
      <c r="F2812" s="7">
        <v>0</v>
      </c>
    </row>
    <row r="2813" spans="1:6" ht="20.399999999999999">
      <c r="A2813" s="6" t="s">
        <v>5101</v>
      </c>
      <c r="B2813" s="6" t="s">
        <v>1635</v>
      </c>
      <c r="C2813" s="7">
        <v>0</v>
      </c>
      <c r="D2813" s="7">
        <v>0</v>
      </c>
      <c r="E2813" s="7">
        <v>0</v>
      </c>
      <c r="F2813" s="7">
        <v>0</v>
      </c>
    </row>
    <row r="2814" spans="1:6" ht="20.399999999999999">
      <c r="A2814" s="6" t="s">
        <v>5102</v>
      </c>
      <c r="B2814" s="6" t="s">
        <v>597</v>
      </c>
      <c r="C2814" s="7">
        <v>0</v>
      </c>
      <c r="D2814" s="7">
        <v>0</v>
      </c>
      <c r="E2814" s="7">
        <v>0</v>
      </c>
      <c r="F2814" s="7">
        <v>0</v>
      </c>
    </row>
    <row r="2815" spans="1:6" ht="20.399999999999999">
      <c r="A2815" s="6" t="s">
        <v>5103</v>
      </c>
      <c r="B2815" s="6" t="s">
        <v>597</v>
      </c>
      <c r="C2815" s="7">
        <v>0</v>
      </c>
      <c r="D2815" s="7">
        <v>0</v>
      </c>
      <c r="E2815" s="7">
        <v>0</v>
      </c>
      <c r="F2815" s="7">
        <v>0</v>
      </c>
    </row>
    <row r="2816" spans="1:6" ht="20.399999999999999">
      <c r="A2816" s="6" t="s">
        <v>5104</v>
      </c>
      <c r="B2816" s="6" t="s">
        <v>597</v>
      </c>
      <c r="C2816" s="7">
        <v>0</v>
      </c>
      <c r="D2816" s="7">
        <v>0</v>
      </c>
      <c r="E2816" s="7">
        <v>0</v>
      </c>
      <c r="F2816" s="7">
        <v>0</v>
      </c>
    </row>
    <row r="2817" spans="1:6" ht="20.399999999999999">
      <c r="A2817" s="6" t="s">
        <v>5105</v>
      </c>
      <c r="B2817" s="6" t="s">
        <v>597</v>
      </c>
      <c r="C2817" s="7">
        <v>0</v>
      </c>
      <c r="D2817" s="7">
        <v>0</v>
      </c>
      <c r="E2817" s="7">
        <v>0</v>
      </c>
      <c r="F2817" s="7">
        <v>0</v>
      </c>
    </row>
    <row r="2818" spans="1:6" ht="20.399999999999999">
      <c r="A2818" s="6" t="s">
        <v>5106</v>
      </c>
      <c r="B2818" s="6" t="s">
        <v>1636</v>
      </c>
      <c r="C2818" s="7">
        <v>0</v>
      </c>
      <c r="D2818" s="7">
        <v>0</v>
      </c>
      <c r="E2818" s="7">
        <v>0</v>
      </c>
      <c r="F2818" s="7">
        <v>0</v>
      </c>
    </row>
    <row r="2819" spans="1:6">
      <c r="A2819" s="6" t="s">
        <v>5107</v>
      </c>
      <c r="B2819" s="6" t="s">
        <v>598</v>
      </c>
      <c r="C2819" s="7">
        <v>0</v>
      </c>
      <c r="D2819" s="7">
        <v>0</v>
      </c>
      <c r="E2819" s="7">
        <v>0</v>
      </c>
      <c r="F2819" s="7">
        <v>0</v>
      </c>
    </row>
    <row r="2820" spans="1:6">
      <c r="A2820" s="6" t="s">
        <v>5108</v>
      </c>
      <c r="B2820" s="6" t="s">
        <v>598</v>
      </c>
      <c r="C2820" s="7">
        <v>0</v>
      </c>
      <c r="D2820" s="7">
        <v>0</v>
      </c>
      <c r="E2820" s="7">
        <v>0</v>
      </c>
      <c r="F2820" s="7">
        <v>0</v>
      </c>
    </row>
    <row r="2821" spans="1:6">
      <c r="A2821" s="6" t="s">
        <v>5109</v>
      </c>
      <c r="B2821" s="6" t="s">
        <v>598</v>
      </c>
      <c r="C2821" s="7">
        <v>0</v>
      </c>
      <c r="D2821" s="7">
        <v>0</v>
      </c>
      <c r="E2821" s="7">
        <v>0</v>
      </c>
      <c r="F2821" s="7">
        <v>0</v>
      </c>
    </row>
    <row r="2822" spans="1:6">
      <c r="A2822" s="6" t="s">
        <v>5110</v>
      </c>
      <c r="B2822" s="6" t="s">
        <v>598</v>
      </c>
      <c r="C2822" s="7">
        <v>0</v>
      </c>
      <c r="D2822" s="7">
        <v>0</v>
      </c>
      <c r="E2822" s="7">
        <v>0</v>
      </c>
      <c r="F2822" s="7">
        <v>0</v>
      </c>
    </row>
    <row r="2823" spans="1:6" ht="20.399999999999999">
      <c r="A2823" s="6" t="s">
        <v>5111</v>
      </c>
      <c r="B2823" s="6" t="s">
        <v>1637</v>
      </c>
      <c r="C2823" s="7">
        <v>0</v>
      </c>
      <c r="D2823" s="7">
        <v>0</v>
      </c>
      <c r="E2823" s="7">
        <v>0</v>
      </c>
      <c r="F2823" s="7">
        <v>0</v>
      </c>
    </row>
    <row r="2824" spans="1:6" ht="20.399999999999999">
      <c r="A2824" s="6" t="s">
        <v>5112</v>
      </c>
      <c r="B2824" s="6" t="s">
        <v>599</v>
      </c>
      <c r="C2824" s="7">
        <v>0</v>
      </c>
      <c r="D2824" s="7">
        <v>0</v>
      </c>
      <c r="E2824" s="7">
        <v>0</v>
      </c>
      <c r="F2824" s="7">
        <v>0</v>
      </c>
    </row>
    <row r="2825" spans="1:6" ht="20.399999999999999">
      <c r="A2825" s="6" t="s">
        <v>5113</v>
      </c>
      <c r="B2825" s="6" t="s">
        <v>599</v>
      </c>
      <c r="C2825" s="7">
        <v>0</v>
      </c>
      <c r="D2825" s="7">
        <v>0</v>
      </c>
      <c r="E2825" s="7">
        <v>0</v>
      </c>
      <c r="F2825" s="7">
        <v>0</v>
      </c>
    </row>
    <row r="2826" spans="1:6" ht="20.399999999999999">
      <c r="A2826" s="6" t="s">
        <v>5114</v>
      </c>
      <c r="B2826" s="6" t="s">
        <v>599</v>
      </c>
      <c r="C2826" s="7">
        <v>0</v>
      </c>
      <c r="D2826" s="7">
        <v>0</v>
      </c>
      <c r="E2826" s="7">
        <v>0</v>
      </c>
      <c r="F2826" s="7">
        <v>0</v>
      </c>
    </row>
    <row r="2827" spans="1:6" ht="20.399999999999999">
      <c r="A2827" s="6" t="s">
        <v>5115</v>
      </c>
      <c r="B2827" s="6" t="s">
        <v>599</v>
      </c>
      <c r="C2827" s="7">
        <v>0</v>
      </c>
      <c r="D2827" s="7">
        <v>0</v>
      </c>
      <c r="E2827" s="7">
        <v>0</v>
      </c>
      <c r="F2827" s="7">
        <v>0</v>
      </c>
    </row>
    <row r="2828" spans="1:6" ht="30.6">
      <c r="A2828" s="6" t="s">
        <v>5116</v>
      </c>
      <c r="B2828" s="6" t="s">
        <v>1638</v>
      </c>
      <c r="C2828" s="7">
        <v>0</v>
      </c>
      <c r="D2828" s="7">
        <v>0</v>
      </c>
      <c r="E2828" s="7">
        <v>0</v>
      </c>
      <c r="F2828" s="7">
        <v>0</v>
      </c>
    </row>
    <row r="2829" spans="1:6" ht="30.6">
      <c r="A2829" s="6" t="s">
        <v>5117</v>
      </c>
      <c r="B2829" s="6" t="s">
        <v>1639</v>
      </c>
      <c r="C2829" s="7">
        <v>0</v>
      </c>
      <c r="D2829" s="7">
        <v>0</v>
      </c>
      <c r="E2829" s="7">
        <v>0</v>
      </c>
      <c r="F2829" s="7">
        <v>0</v>
      </c>
    </row>
    <row r="2830" spans="1:6" ht="30.6">
      <c r="A2830" s="6" t="s">
        <v>5118</v>
      </c>
      <c r="B2830" s="6" t="s">
        <v>1639</v>
      </c>
      <c r="C2830" s="7">
        <v>0</v>
      </c>
      <c r="D2830" s="7">
        <v>0</v>
      </c>
      <c r="E2830" s="7">
        <v>0</v>
      </c>
      <c r="F2830" s="7">
        <v>0</v>
      </c>
    </row>
    <row r="2831" spans="1:6" ht="30.6">
      <c r="A2831" s="6" t="s">
        <v>5119</v>
      </c>
      <c r="B2831" s="6" t="s">
        <v>1639</v>
      </c>
      <c r="C2831" s="7">
        <v>0</v>
      </c>
      <c r="D2831" s="7">
        <v>0</v>
      </c>
      <c r="E2831" s="7">
        <v>0</v>
      </c>
      <c r="F2831" s="7">
        <v>0</v>
      </c>
    </row>
    <row r="2832" spans="1:6" ht="30.6">
      <c r="A2832" s="6" t="s">
        <v>5120</v>
      </c>
      <c r="B2832" s="6" t="s">
        <v>1639</v>
      </c>
      <c r="C2832" s="7">
        <v>0</v>
      </c>
      <c r="D2832" s="7">
        <v>0</v>
      </c>
      <c r="E2832" s="7">
        <v>0</v>
      </c>
      <c r="F2832" s="7">
        <v>0</v>
      </c>
    </row>
    <row r="2833" spans="1:6" ht="30.6">
      <c r="A2833" s="6" t="s">
        <v>5121</v>
      </c>
      <c r="B2833" s="6" t="s">
        <v>1640</v>
      </c>
      <c r="C2833" s="7">
        <v>0</v>
      </c>
      <c r="D2833" s="7">
        <v>0</v>
      </c>
      <c r="E2833" s="7">
        <v>0</v>
      </c>
      <c r="F2833" s="7">
        <v>0</v>
      </c>
    </row>
    <row r="2834" spans="1:6" ht="30.6">
      <c r="A2834" s="6" t="s">
        <v>5122</v>
      </c>
      <c r="B2834" s="6" t="s">
        <v>1640</v>
      </c>
      <c r="C2834" s="7">
        <v>0</v>
      </c>
      <c r="D2834" s="7">
        <v>0</v>
      </c>
      <c r="E2834" s="7">
        <v>0</v>
      </c>
      <c r="F2834" s="7">
        <v>0</v>
      </c>
    </row>
    <row r="2835" spans="1:6" ht="30.6">
      <c r="A2835" s="6" t="s">
        <v>5123</v>
      </c>
      <c r="B2835" s="6" t="s">
        <v>1640</v>
      </c>
      <c r="C2835" s="7">
        <v>0</v>
      </c>
      <c r="D2835" s="7">
        <v>0</v>
      </c>
      <c r="E2835" s="7">
        <v>0</v>
      </c>
      <c r="F2835" s="7">
        <v>0</v>
      </c>
    </row>
    <row r="2836" spans="1:6" ht="30.6">
      <c r="A2836" s="6" t="s">
        <v>5124</v>
      </c>
      <c r="B2836" s="6" t="s">
        <v>1640</v>
      </c>
      <c r="C2836" s="7">
        <v>0</v>
      </c>
      <c r="D2836" s="7">
        <v>0</v>
      </c>
      <c r="E2836" s="7">
        <v>0</v>
      </c>
      <c r="F2836" s="7">
        <v>0</v>
      </c>
    </row>
    <row r="2837" spans="1:6" ht="20.399999999999999">
      <c r="A2837" s="6" t="s">
        <v>5125</v>
      </c>
      <c r="B2837" s="6" t="s">
        <v>1641</v>
      </c>
      <c r="C2837" s="7">
        <v>0</v>
      </c>
      <c r="D2837" s="7">
        <v>0</v>
      </c>
      <c r="E2837" s="7">
        <v>0</v>
      </c>
      <c r="F2837" s="7">
        <v>0</v>
      </c>
    </row>
    <row r="2838" spans="1:6" ht="20.399999999999999">
      <c r="A2838" s="6" t="s">
        <v>5126</v>
      </c>
      <c r="B2838" s="6" t="s">
        <v>1641</v>
      </c>
      <c r="C2838" s="7">
        <v>0</v>
      </c>
      <c r="D2838" s="7">
        <v>0</v>
      </c>
      <c r="E2838" s="7">
        <v>0</v>
      </c>
      <c r="F2838" s="7">
        <v>0</v>
      </c>
    </row>
    <row r="2839" spans="1:6" ht="20.399999999999999">
      <c r="A2839" s="6" t="s">
        <v>5127</v>
      </c>
      <c r="B2839" s="6" t="s">
        <v>1641</v>
      </c>
      <c r="C2839" s="7">
        <v>0</v>
      </c>
      <c r="D2839" s="7">
        <v>0</v>
      </c>
      <c r="E2839" s="7">
        <v>0</v>
      </c>
      <c r="F2839" s="7">
        <v>0</v>
      </c>
    </row>
    <row r="2840" spans="1:6" ht="20.399999999999999">
      <c r="A2840" s="6" t="s">
        <v>5128</v>
      </c>
      <c r="B2840" s="6" t="s">
        <v>1641</v>
      </c>
      <c r="C2840" s="7">
        <v>0</v>
      </c>
      <c r="D2840" s="7">
        <v>0</v>
      </c>
      <c r="E2840" s="7">
        <v>0</v>
      </c>
      <c r="F2840" s="7">
        <v>0</v>
      </c>
    </row>
    <row r="2841" spans="1:6" ht="20.399999999999999">
      <c r="A2841" s="6" t="s">
        <v>5129</v>
      </c>
      <c r="B2841" s="6" t="s">
        <v>1642</v>
      </c>
      <c r="C2841" s="7">
        <v>0</v>
      </c>
      <c r="D2841" s="7">
        <v>0</v>
      </c>
      <c r="E2841" s="7">
        <v>0</v>
      </c>
      <c r="F2841" s="7">
        <v>0</v>
      </c>
    </row>
    <row r="2842" spans="1:6" ht="20.399999999999999">
      <c r="A2842" s="6" t="s">
        <v>5130</v>
      </c>
      <c r="B2842" s="6" t="s">
        <v>1642</v>
      </c>
      <c r="C2842" s="7">
        <v>0</v>
      </c>
      <c r="D2842" s="7">
        <v>0</v>
      </c>
      <c r="E2842" s="7">
        <v>0</v>
      </c>
      <c r="F2842" s="7">
        <v>0</v>
      </c>
    </row>
    <row r="2843" spans="1:6" ht="20.399999999999999">
      <c r="A2843" s="6" t="s">
        <v>5131</v>
      </c>
      <c r="B2843" s="6" t="s">
        <v>1642</v>
      </c>
      <c r="C2843" s="7">
        <v>0</v>
      </c>
      <c r="D2843" s="7">
        <v>0</v>
      </c>
      <c r="E2843" s="7">
        <v>0</v>
      </c>
      <c r="F2843" s="7">
        <v>0</v>
      </c>
    </row>
    <row r="2844" spans="1:6" ht="20.399999999999999">
      <c r="A2844" s="6" t="s">
        <v>5132</v>
      </c>
      <c r="B2844" s="6" t="s">
        <v>1642</v>
      </c>
      <c r="C2844" s="7">
        <v>0</v>
      </c>
      <c r="D2844" s="7">
        <v>0</v>
      </c>
      <c r="E2844" s="7">
        <v>0</v>
      </c>
      <c r="F2844" s="7">
        <v>0</v>
      </c>
    </row>
    <row r="2845" spans="1:6" ht="30.6">
      <c r="A2845" s="6" t="s">
        <v>5133</v>
      </c>
      <c r="B2845" s="6" t="s">
        <v>600</v>
      </c>
      <c r="C2845" s="7">
        <v>0</v>
      </c>
      <c r="D2845" s="7">
        <v>0</v>
      </c>
      <c r="E2845" s="7">
        <v>0</v>
      </c>
      <c r="F2845" s="7">
        <v>0</v>
      </c>
    </row>
    <row r="2846" spans="1:6" ht="30.6">
      <c r="A2846" s="6" t="s">
        <v>5134</v>
      </c>
      <c r="B2846" s="6" t="s">
        <v>601</v>
      </c>
      <c r="C2846" s="7">
        <v>0</v>
      </c>
      <c r="D2846" s="7">
        <v>0</v>
      </c>
      <c r="E2846" s="7">
        <v>0</v>
      </c>
      <c r="F2846" s="7">
        <v>0</v>
      </c>
    </row>
    <row r="2847" spans="1:6" ht="30.6">
      <c r="A2847" s="6" t="s">
        <v>5135</v>
      </c>
      <c r="B2847" s="6" t="s">
        <v>601</v>
      </c>
      <c r="C2847" s="7">
        <v>0</v>
      </c>
      <c r="D2847" s="7">
        <v>0</v>
      </c>
      <c r="E2847" s="7">
        <v>0</v>
      </c>
      <c r="F2847" s="7">
        <v>0</v>
      </c>
    </row>
    <row r="2848" spans="1:6" ht="30.6">
      <c r="A2848" s="6" t="s">
        <v>5136</v>
      </c>
      <c r="B2848" s="6" t="s">
        <v>601</v>
      </c>
      <c r="C2848" s="7">
        <v>0</v>
      </c>
      <c r="D2848" s="7">
        <v>0</v>
      </c>
      <c r="E2848" s="7">
        <v>0</v>
      </c>
      <c r="F2848" s="7">
        <v>0</v>
      </c>
    </row>
    <row r="2849" spans="1:6" ht="30.6">
      <c r="A2849" s="6" t="s">
        <v>5137</v>
      </c>
      <c r="B2849" s="6" t="s">
        <v>601</v>
      </c>
      <c r="C2849" s="7">
        <v>0</v>
      </c>
      <c r="D2849" s="7">
        <v>0</v>
      </c>
      <c r="E2849" s="7">
        <v>0</v>
      </c>
      <c r="F2849" s="7">
        <v>0</v>
      </c>
    </row>
    <row r="2850" spans="1:6" ht="30.6">
      <c r="A2850" s="6" t="s">
        <v>5138</v>
      </c>
      <c r="B2850" s="6" t="s">
        <v>602</v>
      </c>
      <c r="C2850" s="7">
        <v>0</v>
      </c>
      <c r="D2850" s="7">
        <v>0</v>
      </c>
      <c r="E2850" s="7">
        <v>0</v>
      </c>
      <c r="F2850" s="7">
        <v>0</v>
      </c>
    </row>
    <row r="2851" spans="1:6" ht="30.6">
      <c r="A2851" s="6" t="s">
        <v>5139</v>
      </c>
      <c r="B2851" s="6" t="s">
        <v>602</v>
      </c>
      <c r="C2851" s="7">
        <v>0</v>
      </c>
      <c r="D2851" s="7">
        <v>0</v>
      </c>
      <c r="E2851" s="7">
        <v>0</v>
      </c>
      <c r="F2851" s="7">
        <v>0</v>
      </c>
    </row>
    <row r="2852" spans="1:6" ht="30.6">
      <c r="A2852" s="6" t="s">
        <v>5140</v>
      </c>
      <c r="B2852" s="6" t="s">
        <v>602</v>
      </c>
      <c r="C2852" s="7">
        <v>0</v>
      </c>
      <c r="D2852" s="7">
        <v>0</v>
      </c>
      <c r="E2852" s="7">
        <v>0</v>
      </c>
      <c r="F2852" s="7">
        <v>0</v>
      </c>
    </row>
    <row r="2853" spans="1:6" ht="30.6">
      <c r="A2853" s="6" t="s">
        <v>5141</v>
      </c>
      <c r="B2853" s="6" t="s">
        <v>602</v>
      </c>
      <c r="C2853" s="7">
        <v>0</v>
      </c>
      <c r="D2853" s="7">
        <v>0</v>
      </c>
      <c r="E2853" s="7">
        <v>0</v>
      </c>
      <c r="F2853" s="7">
        <v>0</v>
      </c>
    </row>
    <row r="2854" spans="1:6" ht="30.6">
      <c r="A2854" s="6" t="s">
        <v>5142</v>
      </c>
      <c r="B2854" s="6" t="s">
        <v>1643</v>
      </c>
      <c r="C2854" s="7">
        <v>0</v>
      </c>
      <c r="D2854" s="7">
        <v>9528207.4199999999</v>
      </c>
      <c r="E2854" s="7">
        <v>1712701255.6400001</v>
      </c>
      <c r="F2854" s="7">
        <v>-1703173048.22</v>
      </c>
    </row>
    <row r="2855" spans="1:6" ht="20.399999999999999">
      <c r="A2855" s="6" t="s">
        <v>5143</v>
      </c>
      <c r="B2855" s="6" t="s">
        <v>1644</v>
      </c>
      <c r="C2855" s="7">
        <v>0</v>
      </c>
      <c r="D2855" s="7">
        <v>9030012.9199999999</v>
      </c>
      <c r="E2855" s="7">
        <v>1696509285.25</v>
      </c>
      <c r="F2855" s="7">
        <v>-1687479272.3299999</v>
      </c>
    </row>
    <row r="2856" spans="1:6">
      <c r="A2856" s="6" t="s">
        <v>5144</v>
      </c>
      <c r="B2856" s="6" t="s">
        <v>515</v>
      </c>
      <c r="C2856" s="7">
        <v>0</v>
      </c>
      <c r="D2856" s="7">
        <v>7392132.0700000003</v>
      </c>
      <c r="E2856" s="7">
        <v>1078305965.0599999</v>
      </c>
      <c r="F2856" s="7">
        <v>-1070913832.99</v>
      </c>
    </row>
    <row r="2857" spans="1:6">
      <c r="A2857" s="6" t="s">
        <v>5145</v>
      </c>
      <c r="B2857" s="6" t="s">
        <v>515</v>
      </c>
      <c r="C2857" s="7">
        <v>0</v>
      </c>
      <c r="D2857" s="7">
        <v>7392132.0700000003</v>
      </c>
      <c r="E2857" s="7">
        <v>1078305965.0599999</v>
      </c>
      <c r="F2857" s="7">
        <v>-1070913832.99</v>
      </c>
    </row>
    <row r="2858" spans="1:6">
      <c r="A2858" s="6" t="s">
        <v>5146</v>
      </c>
      <c r="B2858" s="6" t="s">
        <v>515</v>
      </c>
      <c r="C2858" s="7">
        <v>0</v>
      </c>
      <c r="D2858" s="7">
        <v>0</v>
      </c>
      <c r="E2858" s="7">
        <v>0</v>
      </c>
      <c r="F2858" s="7">
        <v>0</v>
      </c>
    </row>
    <row r="2859" spans="1:6">
      <c r="A2859" s="6" t="s">
        <v>5147</v>
      </c>
      <c r="B2859" s="6" t="s">
        <v>1645</v>
      </c>
      <c r="C2859" s="7">
        <v>0</v>
      </c>
      <c r="D2859" s="7">
        <v>0</v>
      </c>
      <c r="E2859" s="7">
        <v>0</v>
      </c>
      <c r="F2859" s="7">
        <v>0</v>
      </c>
    </row>
    <row r="2860" spans="1:6">
      <c r="A2860" s="6" t="s">
        <v>5148</v>
      </c>
      <c r="B2860" s="6" t="s">
        <v>1646</v>
      </c>
      <c r="C2860" s="7">
        <v>0</v>
      </c>
      <c r="D2860" s="7">
        <v>0</v>
      </c>
      <c r="E2860" s="7">
        <v>0</v>
      </c>
      <c r="F2860" s="7">
        <v>0</v>
      </c>
    </row>
    <row r="2861" spans="1:6">
      <c r="A2861" s="6" t="s">
        <v>5149</v>
      </c>
      <c r="B2861" s="6" t="s">
        <v>1647</v>
      </c>
      <c r="C2861" s="7">
        <v>0</v>
      </c>
      <c r="D2861" s="7">
        <v>0</v>
      </c>
      <c r="E2861" s="7">
        <v>0</v>
      </c>
      <c r="F2861" s="7">
        <v>0</v>
      </c>
    </row>
    <row r="2862" spans="1:6">
      <c r="A2862" s="6" t="s">
        <v>5150</v>
      </c>
      <c r="B2862" s="6" t="s">
        <v>1648</v>
      </c>
      <c r="C2862" s="7">
        <v>0</v>
      </c>
      <c r="D2862" s="7">
        <v>0</v>
      </c>
      <c r="E2862" s="7">
        <v>0</v>
      </c>
      <c r="F2862" s="7">
        <v>0</v>
      </c>
    </row>
    <row r="2863" spans="1:6">
      <c r="A2863" s="6" t="s">
        <v>5151</v>
      </c>
      <c r="B2863" s="6" t="s">
        <v>1649</v>
      </c>
      <c r="C2863" s="7">
        <v>0</v>
      </c>
      <c r="D2863" s="7">
        <v>0</v>
      </c>
      <c r="E2863" s="7">
        <v>0</v>
      </c>
      <c r="F2863" s="7">
        <v>0</v>
      </c>
    </row>
    <row r="2864" spans="1:6">
      <c r="A2864" s="6" t="s">
        <v>5152</v>
      </c>
      <c r="B2864" s="6" t="s">
        <v>1650</v>
      </c>
      <c r="C2864" s="7">
        <v>0</v>
      </c>
      <c r="D2864" s="7">
        <v>0</v>
      </c>
      <c r="E2864" s="7">
        <v>0</v>
      </c>
      <c r="F2864" s="7">
        <v>0</v>
      </c>
    </row>
    <row r="2865" spans="1:6">
      <c r="A2865" s="6" t="s">
        <v>5153</v>
      </c>
      <c r="B2865" s="6" t="s">
        <v>1651</v>
      </c>
      <c r="C2865" s="7">
        <v>0</v>
      </c>
      <c r="D2865" s="7">
        <v>0</v>
      </c>
      <c r="E2865" s="7">
        <v>0</v>
      </c>
      <c r="F2865" s="7">
        <v>0</v>
      </c>
    </row>
    <row r="2866" spans="1:6">
      <c r="A2866" s="6" t="s">
        <v>5154</v>
      </c>
      <c r="B2866" s="6" t="s">
        <v>1652</v>
      </c>
      <c r="C2866" s="7">
        <v>0</v>
      </c>
      <c r="D2866" s="7">
        <v>0</v>
      </c>
      <c r="E2866" s="7">
        <v>0</v>
      </c>
      <c r="F2866" s="7">
        <v>0</v>
      </c>
    </row>
    <row r="2867" spans="1:6">
      <c r="A2867" s="6" t="s">
        <v>5155</v>
      </c>
      <c r="B2867" s="6" t="s">
        <v>1653</v>
      </c>
      <c r="C2867" s="7">
        <v>0</v>
      </c>
      <c r="D2867" s="7">
        <v>0</v>
      </c>
      <c r="E2867" s="7">
        <v>0</v>
      </c>
      <c r="F2867" s="7">
        <v>0</v>
      </c>
    </row>
    <row r="2868" spans="1:6">
      <c r="A2868" s="6" t="s">
        <v>5156</v>
      </c>
      <c r="B2868" s="6" t="s">
        <v>1654</v>
      </c>
      <c r="C2868" s="7">
        <v>0</v>
      </c>
      <c r="D2868" s="7">
        <v>0</v>
      </c>
      <c r="E2868" s="7">
        <v>0</v>
      </c>
      <c r="F2868" s="7">
        <v>0</v>
      </c>
    </row>
    <row r="2869" spans="1:6">
      <c r="A2869" s="6" t="s">
        <v>5157</v>
      </c>
      <c r="B2869" s="6" t="s">
        <v>1655</v>
      </c>
      <c r="C2869" s="7">
        <v>0</v>
      </c>
      <c r="D2869" s="7">
        <v>6696137.5800000001</v>
      </c>
      <c r="E2869" s="7">
        <v>788663864.98000002</v>
      </c>
      <c r="F2869" s="7">
        <v>-781967727.39999998</v>
      </c>
    </row>
    <row r="2870" spans="1:6">
      <c r="A2870" s="6" t="s">
        <v>5158</v>
      </c>
      <c r="B2870" s="6" t="s">
        <v>1645</v>
      </c>
      <c r="C2870" s="7">
        <v>0</v>
      </c>
      <c r="D2870" s="7">
        <v>0</v>
      </c>
      <c r="E2870" s="7">
        <v>788663864.98000002</v>
      </c>
      <c r="F2870" s="7">
        <v>-788663864.98000002</v>
      </c>
    </row>
    <row r="2871" spans="1:6">
      <c r="A2871" s="6" t="s">
        <v>5159</v>
      </c>
      <c r="B2871" s="6" t="s">
        <v>1656</v>
      </c>
      <c r="C2871" s="7">
        <v>0</v>
      </c>
      <c r="D2871" s="7">
        <v>6696137.5800000001</v>
      </c>
      <c r="E2871" s="7">
        <v>0</v>
      </c>
      <c r="F2871" s="7">
        <v>6696137.5800000001</v>
      </c>
    </row>
    <row r="2872" spans="1:6">
      <c r="A2872" s="6" t="s">
        <v>5160</v>
      </c>
      <c r="B2872" s="6" t="s">
        <v>1657</v>
      </c>
      <c r="C2872" s="7">
        <v>0</v>
      </c>
      <c r="D2872" s="7">
        <v>219422.28</v>
      </c>
      <c r="E2872" s="7">
        <v>87263305.939999998</v>
      </c>
      <c r="F2872" s="7">
        <v>-87043883.659999996</v>
      </c>
    </row>
    <row r="2873" spans="1:6">
      <c r="A2873" s="6" t="s">
        <v>5161</v>
      </c>
      <c r="B2873" s="6" t="s">
        <v>1652</v>
      </c>
      <c r="C2873" s="7">
        <v>0</v>
      </c>
      <c r="D2873" s="7">
        <v>219422.28</v>
      </c>
      <c r="E2873" s="7">
        <v>8002615.0899999999</v>
      </c>
      <c r="F2873" s="7">
        <v>-7783192.8099999996</v>
      </c>
    </row>
    <row r="2874" spans="1:6">
      <c r="A2874" s="6" t="s">
        <v>5162</v>
      </c>
      <c r="B2874" s="6" t="s">
        <v>1654</v>
      </c>
      <c r="C2874" s="7">
        <v>0</v>
      </c>
      <c r="D2874" s="7">
        <v>0</v>
      </c>
      <c r="E2874" s="7">
        <v>79260690.849999994</v>
      </c>
      <c r="F2874" s="7">
        <v>-79260690.849999994</v>
      </c>
    </row>
    <row r="2875" spans="1:6">
      <c r="A2875" s="6" t="s">
        <v>5163</v>
      </c>
      <c r="B2875" s="6" t="s">
        <v>1658</v>
      </c>
      <c r="C2875" s="7">
        <v>0</v>
      </c>
      <c r="D2875" s="7">
        <v>0</v>
      </c>
      <c r="E2875" s="7">
        <v>0</v>
      </c>
      <c r="F2875" s="7">
        <v>0</v>
      </c>
    </row>
    <row r="2876" spans="1:6">
      <c r="A2876" s="6" t="s">
        <v>5164</v>
      </c>
      <c r="B2876" s="6" t="s">
        <v>1659</v>
      </c>
      <c r="C2876" s="7">
        <v>0</v>
      </c>
      <c r="D2876" s="7">
        <v>0</v>
      </c>
      <c r="E2876" s="7">
        <v>0</v>
      </c>
      <c r="F2876" s="7">
        <v>0</v>
      </c>
    </row>
    <row r="2877" spans="1:6">
      <c r="A2877" s="6" t="s">
        <v>5165</v>
      </c>
      <c r="B2877" s="6" t="s">
        <v>1660</v>
      </c>
      <c r="C2877" s="7">
        <v>0</v>
      </c>
      <c r="D2877" s="7">
        <v>0</v>
      </c>
      <c r="E2877" s="7">
        <v>42990922.520000003</v>
      </c>
      <c r="F2877" s="7">
        <v>-42990922.520000003</v>
      </c>
    </row>
    <row r="2878" spans="1:6">
      <c r="A2878" s="6" t="s">
        <v>5166</v>
      </c>
      <c r="B2878" s="6" t="s">
        <v>1646</v>
      </c>
      <c r="C2878" s="7">
        <v>0</v>
      </c>
      <c r="D2878" s="7">
        <v>0</v>
      </c>
      <c r="E2878" s="7">
        <v>42990922.520000003</v>
      </c>
      <c r="F2878" s="7">
        <v>-42990922.520000003</v>
      </c>
    </row>
    <row r="2879" spans="1:6">
      <c r="A2879" s="6" t="s">
        <v>5167</v>
      </c>
      <c r="B2879" s="6" t="s">
        <v>1661</v>
      </c>
      <c r="C2879" s="7">
        <v>0</v>
      </c>
      <c r="D2879" s="7">
        <v>0</v>
      </c>
      <c r="E2879" s="7">
        <v>0</v>
      </c>
      <c r="F2879" s="7">
        <v>0</v>
      </c>
    </row>
    <row r="2880" spans="1:6">
      <c r="A2880" s="6" t="s">
        <v>5168</v>
      </c>
      <c r="B2880" s="6" t="s">
        <v>1662</v>
      </c>
      <c r="C2880" s="7">
        <v>0</v>
      </c>
      <c r="D2880" s="7">
        <v>248337.23</v>
      </c>
      <c r="E2880" s="7">
        <v>5442473.3099999996</v>
      </c>
      <c r="F2880" s="7">
        <v>-5194136.08</v>
      </c>
    </row>
    <row r="2881" spans="1:6">
      <c r="A2881" s="6" t="s">
        <v>5169</v>
      </c>
      <c r="B2881" s="6" t="s">
        <v>1650</v>
      </c>
      <c r="C2881" s="7">
        <v>0</v>
      </c>
      <c r="D2881" s="7">
        <v>248337.23</v>
      </c>
      <c r="E2881" s="7">
        <v>5442473.3099999996</v>
      </c>
      <c r="F2881" s="7">
        <v>-5194136.08</v>
      </c>
    </row>
    <row r="2882" spans="1:6">
      <c r="A2882" s="6" t="s">
        <v>5170</v>
      </c>
      <c r="B2882" s="6" t="s">
        <v>1663</v>
      </c>
      <c r="C2882" s="7">
        <v>0</v>
      </c>
      <c r="D2882" s="7">
        <v>0</v>
      </c>
      <c r="E2882" s="7">
        <v>11820786.43</v>
      </c>
      <c r="F2882" s="7">
        <v>-11820786.43</v>
      </c>
    </row>
    <row r="2883" spans="1:6">
      <c r="A2883" s="6" t="s">
        <v>5171</v>
      </c>
      <c r="B2883" s="6" t="s">
        <v>1663</v>
      </c>
      <c r="C2883" s="7">
        <v>0</v>
      </c>
      <c r="D2883" s="7">
        <v>0</v>
      </c>
      <c r="E2883" s="7">
        <v>11820786.43</v>
      </c>
      <c r="F2883" s="7">
        <v>-11820786.43</v>
      </c>
    </row>
    <row r="2884" spans="1:6">
      <c r="A2884" s="6" t="s">
        <v>5172</v>
      </c>
      <c r="B2884" s="6" t="s">
        <v>1664</v>
      </c>
      <c r="C2884" s="7">
        <v>0</v>
      </c>
      <c r="D2884" s="7">
        <v>0</v>
      </c>
      <c r="E2884" s="7">
        <v>135117410</v>
      </c>
      <c r="F2884" s="7">
        <v>-135117410</v>
      </c>
    </row>
    <row r="2885" spans="1:6">
      <c r="A2885" s="6" t="s">
        <v>5173</v>
      </c>
      <c r="B2885" s="6" t="s">
        <v>1664</v>
      </c>
      <c r="C2885" s="7">
        <v>0</v>
      </c>
      <c r="D2885" s="7">
        <v>0</v>
      </c>
      <c r="E2885" s="7">
        <v>135117410</v>
      </c>
      <c r="F2885" s="7">
        <v>-135117410</v>
      </c>
    </row>
    <row r="2886" spans="1:6">
      <c r="A2886" s="6" t="s">
        <v>5174</v>
      </c>
      <c r="B2886" s="6" t="s">
        <v>1665</v>
      </c>
      <c r="C2886" s="7">
        <v>0</v>
      </c>
      <c r="D2886" s="7">
        <v>228234.98</v>
      </c>
      <c r="E2886" s="7">
        <v>7007201.8799999999</v>
      </c>
      <c r="F2886" s="7">
        <v>-6778966.9000000004</v>
      </c>
    </row>
    <row r="2887" spans="1:6">
      <c r="A2887" s="6" t="s">
        <v>5175</v>
      </c>
      <c r="B2887" s="6" t="s">
        <v>1505</v>
      </c>
      <c r="C2887" s="7">
        <v>0</v>
      </c>
      <c r="D2887" s="7">
        <v>228234.98</v>
      </c>
      <c r="E2887" s="7">
        <v>228234.98</v>
      </c>
      <c r="F2887" s="7">
        <v>0</v>
      </c>
    </row>
    <row r="2888" spans="1:6">
      <c r="A2888" s="6" t="s">
        <v>6589</v>
      </c>
      <c r="B2888" s="6" t="s">
        <v>1505</v>
      </c>
      <c r="C2888" s="7">
        <v>0</v>
      </c>
      <c r="D2888" s="7">
        <v>0</v>
      </c>
      <c r="E2888" s="7">
        <v>6778966.9000000004</v>
      </c>
      <c r="F2888" s="7">
        <v>-6778966.9000000004</v>
      </c>
    </row>
    <row r="2889" spans="1:6">
      <c r="A2889" s="6" t="s">
        <v>5176</v>
      </c>
      <c r="B2889" s="6" t="s">
        <v>516</v>
      </c>
      <c r="C2889" s="7">
        <v>0</v>
      </c>
      <c r="D2889" s="7">
        <v>1637275.61</v>
      </c>
      <c r="E2889" s="7">
        <v>607698110.09000003</v>
      </c>
      <c r="F2889" s="7">
        <v>-606060834.48000002</v>
      </c>
    </row>
    <row r="2890" spans="1:6">
      <c r="A2890" s="6" t="s">
        <v>5177</v>
      </c>
      <c r="B2890" s="6" t="s">
        <v>516</v>
      </c>
      <c r="C2890" s="7">
        <v>0</v>
      </c>
      <c r="D2890" s="7">
        <v>1637275.61</v>
      </c>
      <c r="E2890" s="7">
        <v>607698110.09000003</v>
      </c>
      <c r="F2890" s="7">
        <v>-606060834.48000002</v>
      </c>
    </row>
    <row r="2891" spans="1:6">
      <c r="A2891" s="6" t="s">
        <v>5178</v>
      </c>
      <c r="B2891" s="6" t="s">
        <v>516</v>
      </c>
      <c r="C2891" s="7">
        <v>0</v>
      </c>
      <c r="D2891" s="7">
        <v>1637275.61</v>
      </c>
      <c r="E2891" s="7">
        <v>5972226.9100000001</v>
      </c>
      <c r="F2891" s="7">
        <v>-4334951.3</v>
      </c>
    </row>
    <row r="2892" spans="1:6">
      <c r="A2892" s="6" t="s">
        <v>5179</v>
      </c>
      <c r="B2892" s="6" t="s">
        <v>1666</v>
      </c>
      <c r="C2892" s="7">
        <v>0</v>
      </c>
      <c r="D2892" s="7">
        <v>0</v>
      </c>
      <c r="E2892" s="7">
        <v>0</v>
      </c>
      <c r="F2892" s="7">
        <v>0</v>
      </c>
    </row>
    <row r="2893" spans="1:6">
      <c r="A2893" s="6" t="s">
        <v>5180</v>
      </c>
      <c r="B2893" s="6" t="s">
        <v>1667</v>
      </c>
      <c r="C2893" s="7">
        <v>0</v>
      </c>
      <c r="D2893" s="7">
        <v>0</v>
      </c>
      <c r="E2893" s="7">
        <v>4334951.24</v>
      </c>
      <c r="F2893" s="7">
        <v>-4334951.24</v>
      </c>
    </row>
    <row r="2894" spans="1:6">
      <c r="A2894" s="6" t="s">
        <v>5181</v>
      </c>
      <c r="B2894" s="6" t="s">
        <v>1668</v>
      </c>
      <c r="C2894" s="7">
        <v>0</v>
      </c>
      <c r="D2894" s="7">
        <v>0</v>
      </c>
      <c r="E2894" s="7">
        <v>0</v>
      </c>
      <c r="F2894" s="7">
        <v>0</v>
      </c>
    </row>
    <row r="2895" spans="1:6">
      <c r="A2895" s="6" t="s">
        <v>5182</v>
      </c>
      <c r="B2895" s="6" t="s">
        <v>1669</v>
      </c>
      <c r="C2895" s="7">
        <v>0</v>
      </c>
      <c r="D2895" s="7">
        <v>1637275.61</v>
      </c>
      <c r="E2895" s="7">
        <v>1637275.67</v>
      </c>
      <c r="F2895" s="7">
        <v>-0.06</v>
      </c>
    </row>
    <row r="2896" spans="1:6">
      <c r="A2896" s="6" t="s">
        <v>5183</v>
      </c>
      <c r="B2896" s="6" t="s">
        <v>1670</v>
      </c>
      <c r="C2896" s="7">
        <v>0</v>
      </c>
      <c r="D2896" s="7">
        <v>0</v>
      </c>
      <c r="E2896" s="7">
        <v>143735916.65000001</v>
      </c>
      <c r="F2896" s="7">
        <v>-143735916.65000001</v>
      </c>
    </row>
    <row r="2897" spans="1:6">
      <c r="A2897" s="6" t="s">
        <v>5184</v>
      </c>
      <c r="B2897" s="6" t="s">
        <v>1666</v>
      </c>
      <c r="C2897" s="7">
        <v>0</v>
      </c>
      <c r="D2897" s="7">
        <v>0</v>
      </c>
      <c r="E2897" s="7">
        <v>142822893</v>
      </c>
      <c r="F2897" s="7">
        <v>-142822893</v>
      </c>
    </row>
    <row r="2898" spans="1:6">
      <c r="A2898" s="6" t="s">
        <v>5185</v>
      </c>
      <c r="B2898" s="6" t="s">
        <v>1667</v>
      </c>
      <c r="C2898" s="7">
        <v>0</v>
      </c>
      <c r="D2898" s="7">
        <v>0</v>
      </c>
      <c r="E2898" s="7">
        <v>913023.65</v>
      </c>
      <c r="F2898" s="7">
        <v>-913023.65</v>
      </c>
    </row>
    <row r="2899" spans="1:6" ht="20.399999999999999">
      <c r="A2899" s="6" t="s">
        <v>5186</v>
      </c>
      <c r="B2899" s="6" t="s">
        <v>1671</v>
      </c>
      <c r="C2899" s="7">
        <v>0</v>
      </c>
      <c r="D2899" s="7">
        <v>0</v>
      </c>
      <c r="E2899" s="7">
        <v>457989966.52999997</v>
      </c>
      <c r="F2899" s="7">
        <v>-457989966.52999997</v>
      </c>
    </row>
    <row r="2900" spans="1:6">
      <c r="A2900" s="6" t="s">
        <v>5187</v>
      </c>
      <c r="B2900" s="6" t="s">
        <v>1668</v>
      </c>
      <c r="C2900" s="7">
        <v>0</v>
      </c>
      <c r="D2900" s="7">
        <v>0</v>
      </c>
      <c r="E2900" s="7">
        <v>457179075</v>
      </c>
      <c r="F2900" s="7">
        <v>-457179075</v>
      </c>
    </row>
    <row r="2901" spans="1:6">
      <c r="A2901" s="6" t="s">
        <v>5188</v>
      </c>
      <c r="B2901" s="6" t="s">
        <v>1669</v>
      </c>
      <c r="C2901" s="7">
        <v>0</v>
      </c>
      <c r="D2901" s="7">
        <v>0</v>
      </c>
      <c r="E2901" s="7">
        <v>810891.53</v>
      </c>
      <c r="F2901" s="7">
        <v>-810891.53</v>
      </c>
    </row>
    <row r="2902" spans="1:6">
      <c r="A2902" s="6" t="s">
        <v>5189</v>
      </c>
      <c r="B2902" s="6" t="s">
        <v>519</v>
      </c>
      <c r="C2902" s="7">
        <v>0</v>
      </c>
      <c r="D2902" s="7">
        <v>605.24</v>
      </c>
      <c r="E2902" s="7">
        <v>605.24</v>
      </c>
      <c r="F2902" s="7">
        <v>0</v>
      </c>
    </row>
    <row r="2903" spans="1:6">
      <c r="A2903" s="6" t="s">
        <v>5190</v>
      </c>
      <c r="B2903" s="6" t="s">
        <v>519</v>
      </c>
      <c r="C2903" s="7">
        <v>0</v>
      </c>
      <c r="D2903" s="7">
        <v>605.24</v>
      </c>
      <c r="E2903" s="7">
        <v>605.24</v>
      </c>
      <c r="F2903" s="7">
        <v>0</v>
      </c>
    </row>
    <row r="2904" spans="1:6">
      <c r="A2904" s="6" t="s">
        <v>5191</v>
      </c>
      <c r="B2904" s="6" t="s">
        <v>519</v>
      </c>
      <c r="C2904" s="7">
        <v>0</v>
      </c>
      <c r="D2904" s="7">
        <v>0</v>
      </c>
      <c r="E2904" s="7">
        <v>0</v>
      </c>
      <c r="F2904" s="7">
        <v>0</v>
      </c>
    </row>
    <row r="2905" spans="1:6">
      <c r="A2905" s="6" t="s">
        <v>5192</v>
      </c>
      <c r="B2905" s="6" t="s">
        <v>520</v>
      </c>
      <c r="C2905" s="7">
        <v>0</v>
      </c>
      <c r="D2905" s="7">
        <v>0</v>
      </c>
      <c r="E2905" s="7">
        <v>0</v>
      </c>
      <c r="F2905" s="7">
        <v>0</v>
      </c>
    </row>
    <row r="2906" spans="1:6">
      <c r="A2906" s="6" t="s">
        <v>5193</v>
      </c>
      <c r="B2906" s="6" t="s">
        <v>1672</v>
      </c>
      <c r="C2906" s="7">
        <v>0</v>
      </c>
      <c r="D2906" s="7">
        <v>0</v>
      </c>
      <c r="E2906" s="7">
        <v>0</v>
      </c>
      <c r="F2906" s="7">
        <v>0</v>
      </c>
    </row>
    <row r="2907" spans="1:6">
      <c r="A2907" s="6" t="s">
        <v>5194</v>
      </c>
      <c r="B2907" s="6" t="s">
        <v>1673</v>
      </c>
      <c r="C2907" s="7">
        <v>0</v>
      </c>
      <c r="D2907" s="7">
        <v>0</v>
      </c>
      <c r="E2907" s="7">
        <v>0</v>
      </c>
      <c r="F2907" s="7">
        <v>0</v>
      </c>
    </row>
    <row r="2908" spans="1:6">
      <c r="A2908" s="6" t="s">
        <v>5195</v>
      </c>
      <c r="B2908" s="6" t="s">
        <v>1674</v>
      </c>
      <c r="C2908" s="7">
        <v>0</v>
      </c>
      <c r="D2908" s="7">
        <v>0</v>
      </c>
      <c r="E2908" s="7">
        <v>0</v>
      </c>
      <c r="F2908" s="7">
        <v>0</v>
      </c>
    </row>
    <row r="2909" spans="1:6">
      <c r="A2909" s="6" t="s">
        <v>5196</v>
      </c>
      <c r="B2909" s="6" t="s">
        <v>1675</v>
      </c>
      <c r="C2909" s="7">
        <v>0</v>
      </c>
      <c r="D2909" s="7">
        <v>605.24</v>
      </c>
      <c r="E2909" s="7">
        <v>605.24</v>
      </c>
      <c r="F2909" s="7">
        <v>0</v>
      </c>
    </row>
    <row r="2910" spans="1:6">
      <c r="A2910" s="6" t="s">
        <v>5197</v>
      </c>
      <c r="B2910" s="6" t="s">
        <v>520</v>
      </c>
      <c r="C2910" s="7">
        <v>0</v>
      </c>
      <c r="D2910" s="7">
        <v>0</v>
      </c>
      <c r="E2910" s="7">
        <v>0</v>
      </c>
      <c r="F2910" s="7">
        <v>0</v>
      </c>
    </row>
    <row r="2911" spans="1:6">
      <c r="A2911" s="6" t="s">
        <v>5198</v>
      </c>
      <c r="B2911" s="6" t="s">
        <v>1672</v>
      </c>
      <c r="C2911" s="7">
        <v>0</v>
      </c>
      <c r="D2911" s="7">
        <v>605.24</v>
      </c>
      <c r="E2911" s="7">
        <v>605.24</v>
      </c>
      <c r="F2911" s="7">
        <v>0</v>
      </c>
    </row>
    <row r="2912" spans="1:6">
      <c r="A2912" s="6" t="s">
        <v>5199</v>
      </c>
      <c r="B2912" s="6" t="s">
        <v>1676</v>
      </c>
      <c r="C2912" s="7">
        <v>0</v>
      </c>
      <c r="D2912" s="7">
        <v>0</v>
      </c>
      <c r="E2912" s="7">
        <v>0</v>
      </c>
      <c r="F2912" s="7">
        <v>0</v>
      </c>
    </row>
    <row r="2913" spans="1:6">
      <c r="A2913" s="6" t="s">
        <v>5200</v>
      </c>
      <c r="B2913" s="6" t="s">
        <v>1672</v>
      </c>
      <c r="C2913" s="7">
        <v>0</v>
      </c>
      <c r="D2913" s="7">
        <v>0</v>
      </c>
      <c r="E2913" s="7">
        <v>0</v>
      </c>
      <c r="F2913" s="7">
        <v>0</v>
      </c>
    </row>
    <row r="2914" spans="1:6">
      <c r="A2914" s="6" t="s">
        <v>5201</v>
      </c>
      <c r="B2914" s="6" t="s">
        <v>1673</v>
      </c>
      <c r="C2914" s="7">
        <v>0</v>
      </c>
      <c r="D2914" s="7">
        <v>0</v>
      </c>
      <c r="E2914" s="7">
        <v>0</v>
      </c>
      <c r="F2914" s="7">
        <v>0</v>
      </c>
    </row>
    <row r="2915" spans="1:6">
      <c r="A2915" s="6" t="s">
        <v>5202</v>
      </c>
      <c r="B2915" s="6" t="s">
        <v>1673</v>
      </c>
      <c r="C2915" s="7">
        <v>0</v>
      </c>
      <c r="D2915" s="7">
        <v>0</v>
      </c>
      <c r="E2915" s="7">
        <v>0</v>
      </c>
      <c r="F2915" s="7">
        <v>0</v>
      </c>
    </row>
    <row r="2916" spans="1:6">
      <c r="A2916" s="6" t="s">
        <v>5203</v>
      </c>
      <c r="B2916" s="6" t="s">
        <v>1677</v>
      </c>
      <c r="C2916" s="7">
        <v>0</v>
      </c>
      <c r="D2916" s="7">
        <v>0</v>
      </c>
      <c r="E2916" s="7">
        <v>0</v>
      </c>
      <c r="F2916" s="7">
        <v>0</v>
      </c>
    </row>
    <row r="2917" spans="1:6">
      <c r="A2917" s="6" t="s">
        <v>5204</v>
      </c>
      <c r="B2917" s="6" t="s">
        <v>1674</v>
      </c>
      <c r="C2917" s="7">
        <v>0</v>
      </c>
      <c r="D2917" s="7">
        <v>0</v>
      </c>
      <c r="E2917" s="7">
        <v>0</v>
      </c>
      <c r="F2917" s="7">
        <v>0</v>
      </c>
    </row>
    <row r="2918" spans="1:6">
      <c r="A2918" s="6" t="s">
        <v>5205</v>
      </c>
      <c r="B2918" s="6" t="s">
        <v>1678</v>
      </c>
      <c r="C2918" s="7">
        <v>0</v>
      </c>
      <c r="D2918" s="7">
        <v>0</v>
      </c>
      <c r="E2918" s="7">
        <v>0</v>
      </c>
      <c r="F2918" s="7">
        <v>0</v>
      </c>
    </row>
    <row r="2919" spans="1:6">
      <c r="A2919" s="6" t="s">
        <v>5206</v>
      </c>
      <c r="B2919" s="6" t="s">
        <v>1679</v>
      </c>
      <c r="C2919" s="7">
        <v>0</v>
      </c>
      <c r="D2919" s="7">
        <v>0</v>
      </c>
      <c r="E2919" s="7">
        <v>0</v>
      </c>
      <c r="F2919" s="7">
        <v>0</v>
      </c>
    </row>
    <row r="2920" spans="1:6">
      <c r="A2920" s="6" t="s">
        <v>5207</v>
      </c>
      <c r="B2920" s="6" t="s">
        <v>586</v>
      </c>
      <c r="C2920" s="7">
        <v>0</v>
      </c>
      <c r="D2920" s="7">
        <v>0</v>
      </c>
      <c r="E2920" s="7">
        <v>10504604.859999999</v>
      </c>
      <c r="F2920" s="7">
        <v>-10504604.859999999</v>
      </c>
    </row>
    <row r="2921" spans="1:6">
      <c r="A2921" s="6" t="s">
        <v>5208</v>
      </c>
      <c r="B2921" s="6" t="s">
        <v>586</v>
      </c>
      <c r="C2921" s="7">
        <v>0</v>
      </c>
      <c r="D2921" s="7">
        <v>0</v>
      </c>
      <c r="E2921" s="7">
        <v>10504604.859999999</v>
      </c>
      <c r="F2921" s="7">
        <v>-10504604.859999999</v>
      </c>
    </row>
    <row r="2922" spans="1:6">
      <c r="A2922" s="6" t="s">
        <v>5209</v>
      </c>
      <c r="B2922" s="6" t="s">
        <v>586</v>
      </c>
      <c r="C2922" s="7">
        <v>0</v>
      </c>
      <c r="D2922" s="7">
        <v>0</v>
      </c>
      <c r="E2922" s="7">
        <v>55094.080000000002</v>
      </c>
      <c r="F2922" s="7">
        <v>-55094.080000000002</v>
      </c>
    </row>
    <row r="2923" spans="1:6">
      <c r="A2923" s="6" t="s">
        <v>5210</v>
      </c>
      <c r="B2923" s="6" t="s">
        <v>1544</v>
      </c>
      <c r="C2923" s="7">
        <v>0</v>
      </c>
      <c r="D2923" s="7">
        <v>0</v>
      </c>
      <c r="E2923" s="7">
        <v>0</v>
      </c>
      <c r="F2923" s="7">
        <v>0</v>
      </c>
    </row>
    <row r="2924" spans="1:6">
      <c r="A2924" s="6" t="s">
        <v>5211</v>
      </c>
      <c r="B2924" s="6" t="s">
        <v>1680</v>
      </c>
      <c r="C2924" s="7">
        <v>0</v>
      </c>
      <c r="D2924" s="7">
        <v>0</v>
      </c>
      <c r="E2924" s="7">
        <v>0</v>
      </c>
      <c r="F2924" s="7">
        <v>0</v>
      </c>
    </row>
    <row r="2925" spans="1:6">
      <c r="A2925" s="6" t="s">
        <v>5212</v>
      </c>
      <c r="B2925" s="6" t="s">
        <v>1681</v>
      </c>
      <c r="C2925" s="7">
        <v>0</v>
      </c>
      <c r="D2925" s="7">
        <v>0</v>
      </c>
      <c r="E2925" s="7">
        <v>0</v>
      </c>
      <c r="F2925" s="7">
        <v>0</v>
      </c>
    </row>
    <row r="2926" spans="1:6">
      <c r="A2926" s="6" t="s">
        <v>5213</v>
      </c>
      <c r="B2926" s="6" t="s">
        <v>1682</v>
      </c>
      <c r="C2926" s="7">
        <v>0</v>
      </c>
      <c r="D2926" s="7">
        <v>0</v>
      </c>
      <c r="E2926" s="7">
        <v>0</v>
      </c>
      <c r="F2926" s="7">
        <v>0</v>
      </c>
    </row>
    <row r="2927" spans="1:6">
      <c r="A2927" s="6" t="s">
        <v>5214</v>
      </c>
      <c r="B2927" s="6" t="s">
        <v>1683</v>
      </c>
      <c r="C2927" s="7">
        <v>0</v>
      </c>
      <c r="D2927" s="7">
        <v>0</v>
      </c>
      <c r="E2927" s="7">
        <v>55094.080000000002</v>
      </c>
      <c r="F2927" s="7">
        <v>-55094.080000000002</v>
      </c>
    </row>
    <row r="2928" spans="1:6">
      <c r="A2928" s="6" t="s">
        <v>5215</v>
      </c>
      <c r="B2928" s="6" t="s">
        <v>1684</v>
      </c>
      <c r="C2928" s="7">
        <v>0</v>
      </c>
      <c r="D2928" s="7">
        <v>0</v>
      </c>
      <c r="E2928" s="7">
        <v>102047.69</v>
      </c>
      <c r="F2928" s="7">
        <v>-102047.69</v>
      </c>
    </row>
    <row r="2929" spans="1:6">
      <c r="A2929" s="6" t="s">
        <v>5216</v>
      </c>
      <c r="B2929" s="6" t="s">
        <v>1684</v>
      </c>
      <c r="C2929" s="7">
        <v>0</v>
      </c>
      <c r="D2929" s="7">
        <v>0</v>
      </c>
      <c r="E2929" s="7">
        <v>102047.69</v>
      </c>
      <c r="F2929" s="7">
        <v>-102047.69</v>
      </c>
    </row>
    <row r="2930" spans="1:6">
      <c r="A2930" s="6" t="s">
        <v>5217</v>
      </c>
      <c r="B2930" s="6" t="s">
        <v>1685</v>
      </c>
      <c r="C2930" s="7">
        <v>0</v>
      </c>
      <c r="D2930" s="7">
        <v>0</v>
      </c>
      <c r="E2930" s="7">
        <v>10019587.779999999</v>
      </c>
      <c r="F2930" s="7">
        <v>-10019587.779999999</v>
      </c>
    </row>
    <row r="2931" spans="1:6">
      <c r="A2931" s="6" t="s">
        <v>5218</v>
      </c>
      <c r="B2931" s="6" t="s">
        <v>1651</v>
      </c>
      <c r="C2931" s="7">
        <v>0</v>
      </c>
      <c r="D2931" s="7">
        <v>0</v>
      </c>
      <c r="E2931" s="7">
        <v>10019587.779999999</v>
      </c>
      <c r="F2931" s="7">
        <v>-10019587.779999999</v>
      </c>
    </row>
    <row r="2932" spans="1:6">
      <c r="A2932" s="6" t="s">
        <v>5219</v>
      </c>
      <c r="B2932" s="6" t="s">
        <v>1686</v>
      </c>
      <c r="C2932" s="7">
        <v>0</v>
      </c>
      <c r="D2932" s="7">
        <v>0</v>
      </c>
      <c r="E2932" s="7">
        <v>0</v>
      </c>
      <c r="F2932" s="7">
        <v>0</v>
      </c>
    </row>
    <row r="2933" spans="1:6">
      <c r="A2933" s="6" t="s">
        <v>5220</v>
      </c>
      <c r="B2933" s="6" t="s">
        <v>1687</v>
      </c>
      <c r="C2933" s="7">
        <v>0</v>
      </c>
      <c r="D2933" s="7">
        <v>0</v>
      </c>
      <c r="E2933" s="7">
        <v>262112.07</v>
      </c>
      <c r="F2933" s="7">
        <v>-262112.07</v>
      </c>
    </row>
    <row r="2934" spans="1:6">
      <c r="A2934" s="6" t="s">
        <v>5221</v>
      </c>
      <c r="B2934" s="6" t="s">
        <v>1680</v>
      </c>
      <c r="C2934" s="7">
        <v>0</v>
      </c>
      <c r="D2934" s="7">
        <v>0</v>
      </c>
      <c r="E2934" s="7">
        <v>262112.07</v>
      </c>
      <c r="F2934" s="7">
        <v>-262112.07</v>
      </c>
    </row>
    <row r="2935" spans="1:6">
      <c r="A2935" s="6" t="s">
        <v>5222</v>
      </c>
      <c r="B2935" s="6" t="s">
        <v>1688</v>
      </c>
      <c r="C2935" s="7">
        <v>0</v>
      </c>
      <c r="D2935" s="7">
        <v>0</v>
      </c>
      <c r="E2935" s="7">
        <v>0</v>
      </c>
      <c r="F2935" s="7">
        <v>0</v>
      </c>
    </row>
    <row r="2936" spans="1:6">
      <c r="A2936" s="6" t="s">
        <v>5223</v>
      </c>
      <c r="B2936" s="6" t="s">
        <v>1425</v>
      </c>
      <c r="C2936" s="7">
        <v>0</v>
      </c>
      <c r="D2936" s="7">
        <v>0</v>
      </c>
      <c r="E2936" s="7">
        <v>0</v>
      </c>
      <c r="F2936" s="7">
        <v>0</v>
      </c>
    </row>
    <row r="2937" spans="1:6">
      <c r="A2937" s="6" t="s">
        <v>5224</v>
      </c>
      <c r="B2937" s="6" t="s">
        <v>1426</v>
      </c>
      <c r="C2937" s="7">
        <v>0</v>
      </c>
      <c r="D2937" s="7">
        <v>0</v>
      </c>
      <c r="E2937" s="7">
        <v>0</v>
      </c>
      <c r="F2937" s="7">
        <v>0</v>
      </c>
    </row>
    <row r="2938" spans="1:6">
      <c r="A2938" s="6" t="s">
        <v>5225</v>
      </c>
      <c r="B2938" s="6" t="s">
        <v>1427</v>
      </c>
      <c r="C2938" s="7">
        <v>0</v>
      </c>
      <c r="D2938" s="7">
        <v>0</v>
      </c>
      <c r="E2938" s="7">
        <v>0</v>
      </c>
      <c r="F2938" s="7">
        <v>0</v>
      </c>
    </row>
    <row r="2939" spans="1:6">
      <c r="A2939" s="6" t="s">
        <v>5226</v>
      </c>
      <c r="B2939" s="6" t="s">
        <v>1597</v>
      </c>
      <c r="C2939" s="7">
        <v>0</v>
      </c>
      <c r="D2939" s="7">
        <v>0</v>
      </c>
      <c r="E2939" s="7">
        <v>0</v>
      </c>
      <c r="F2939" s="7">
        <v>0</v>
      </c>
    </row>
    <row r="2940" spans="1:6">
      <c r="A2940" s="6" t="s">
        <v>5227</v>
      </c>
      <c r="B2940" s="6" t="s">
        <v>1598</v>
      </c>
      <c r="C2940" s="7">
        <v>0</v>
      </c>
      <c r="D2940" s="7">
        <v>0</v>
      </c>
      <c r="E2940" s="7">
        <v>0</v>
      </c>
      <c r="F2940" s="7">
        <v>0</v>
      </c>
    </row>
    <row r="2941" spans="1:6">
      <c r="A2941" s="6" t="s">
        <v>5228</v>
      </c>
      <c r="B2941" s="6" t="s">
        <v>1649</v>
      </c>
      <c r="C2941" s="7">
        <v>0</v>
      </c>
      <c r="D2941" s="7">
        <v>0</v>
      </c>
      <c r="E2941" s="7">
        <v>0</v>
      </c>
      <c r="F2941" s="7">
        <v>0</v>
      </c>
    </row>
    <row r="2942" spans="1:6">
      <c r="A2942" s="6" t="s">
        <v>5229</v>
      </c>
      <c r="B2942" s="6" t="s">
        <v>1689</v>
      </c>
      <c r="C2942" s="7">
        <v>0</v>
      </c>
      <c r="D2942" s="7">
        <v>0</v>
      </c>
      <c r="E2942" s="7">
        <v>0</v>
      </c>
      <c r="F2942" s="7">
        <v>0</v>
      </c>
    </row>
    <row r="2943" spans="1:6">
      <c r="A2943" s="6" t="s">
        <v>5230</v>
      </c>
      <c r="B2943" s="6" t="s">
        <v>1690</v>
      </c>
      <c r="C2943" s="7">
        <v>0</v>
      </c>
      <c r="D2943" s="7">
        <v>0</v>
      </c>
      <c r="E2943" s="7">
        <v>0</v>
      </c>
      <c r="F2943" s="7">
        <v>0</v>
      </c>
    </row>
    <row r="2944" spans="1:6">
      <c r="A2944" s="6" t="s">
        <v>5231</v>
      </c>
      <c r="B2944" s="6" t="s">
        <v>1690</v>
      </c>
      <c r="C2944" s="7">
        <v>0</v>
      </c>
      <c r="D2944" s="7">
        <v>0</v>
      </c>
      <c r="E2944" s="7">
        <v>0</v>
      </c>
      <c r="F2944" s="7">
        <v>0</v>
      </c>
    </row>
    <row r="2945" spans="1:6" ht="20.399999999999999">
      <c r="A2945" s="6" t="s">
        <v>5232</v>
      </c>
      <c r="B2945" s="6" t="s">
        <v>1691</v>
      </c>
      <c r="C2945" s="7">
        <v>0</v>
      </c>
      <c r="D2945" s="7">
        <v>0</v>
      </c>
      <c r="E2945" s="7">
        <v>0</v>
      </c>
      <c r="F2945" s="7">
        <v>0</v>
      </c>
    </row>
    <row r="2946" spans="1:6">
      <c r="A2946" s="6" t="s">
        <v>5233</v>
      </c>
      <c r="B2946" s="6" t="s">
        <v>1692</v>
      </c>
      <c r="C2946" s="7">
        <v>0</v>
      </c>
      <c r="D2946" s="7">
        <v>0</v>
      </c>
      <c r="E2946" s="7">
        <v>65763.240000000005</v>
      </c>
      <c r="F2946" s="7">
        <v>-65763.240000000005</v>
      </c>
    </row>
    <row r="2947" spans="1:6">
      <c r="A2947" s="6" t="s">
        <v>5234</v>
      </c>
      <c r="B2947" s="6" t="s">
        <v>1693</v>
      </c>
      <c r="C2947" s="7">
        <v>0</v>
      </c>
      <c r="D2947" s="7">
        <v>0</v>
      </c>
      <c r="E2947" s="7">
        <v>746.96</v>
      </c>
      <c r="F2947" s="7">
        <v>-746.96</v>
      </c>
    </row>
    <row r="2948" spans="1:6">
      <c r="A2948" s="6" t="s">
        <v>5235</v>
      </c>
      <c r="B2948" s="6" t="s">
        <v>1693</v>
      </c>
      <c r="C2948" s="7">
        <v>0</v>
      </c>
      <c r="D2948" s="7">
        <v>0</v>
      </c>
      <c r="E2948" s="7">
        <v>746.96</v>
      </c>
      <c r="F2948" s="7">
        <v>-746.96</v>
      </c>
    </row>
    <row r="2949" spans="1:6">
      <c r="A2949" s="6" t="s">
        <v>5236</v>
      </c>
      <c r="B2949" s="6" t="s">
        <v>1542</v>
      </c>
      <c r="C2949" s="7">
        <v>0</v>
      </c>
      <c r="D2949" s="7">
        <v>0</v>
      </c>
      <c r="E2949" s="7">
        <v>0</v>
      </c>
      <c r="F2949" s="7">
        <v>0</v>
      </c>
    </row>
    <row r="2950" spans="1:6">
      <c r="A2950" s="6" t="s">
        <v>5237</v>
      </c>
      <c r="B2950" s="6" t="s">
        <v>1694</v>
      </c>
      <c r="C2950" s="7">
        <v>0</v>
      </c>
      <c r="D2950" s="7">
        <v>0</v>
      </c>
      <c r="E2950" s="7">
        <v>1169.04</v>
      </c>
      <c r="F2950" s="7">
        <v>-1169.04</v>
      </c>
    </row>
    <row r="2951" spans="1:6">
      <c r="A2951" s="6" t="s">
        <v>5238</v>
      </c>
      <c r="B2951" s="6" t="s">
        <v>1573</v>
      </c>
      <c r="C2951" s="7">
        <v>0</v>
      </c>
      <c r="D2951" s="7">
        <v>0</v>
      </c>
      <c r="E2951" s="7">
        <v>0</v>
      </c>
      <c r="F2951" s="7">
        <v>0</v>
      </c>
    </row>
    <row r="2952" spans="1:6">
      <c r="A2952" s="6" t="s">
        <v>5239</v>
      </c>
      <c r="B2952" s="6" t="s">
        <v>1278</v>
      </c>
      <c r="C2952" s="7">
        <v>0</v>
      </c>
      <c r="D2952" s="7">
        <v>0</v>
      </c>
      <c r="E2952" s="7">
        <v>61594.26</v>
      </c>
      <c r="F2952" s="7">
        <v>-61594.26</v>
      </c>
    </row>
    <row r="2953" spans="1:6">
      <c r="A2953" s="6" t="s">
        <v>5240</v>
      </c>
      <c r="B2953" s="6" t="s">
        <v>1578</v>
      </c>
      <c r="C2953" s="7">
        <v>0</v>
      </c>
      <c r="D2953" s="7">
        <v>0</v>
      </c>
      <c r="E2953" s="7">
        <v>0</v>
      </c>
      <c r="F2953" s="7">
        <v>0</v>
      </c>
    </row>
    <row r="2954" spans="1:6">
      <c r="A2954" s="6" t="s">
        <v>5241</v>
      </c>
      <c r="B2954" s="6" t="s">
        <v>1581</v>
      </c>
      <c r="C2954" s="7">
        <v>0</v>
      </c>
      <c r="D2954" s="7">
        <v>0</v>
      </c>
      <c r="E2954" s="7">
        <v>0</v>
      </c>
      <c r="F2954" s="7">
        <v>0</v>
      </c>
    </row>
    <row r="2955" spans="1:6">
      <c r="A2955" s="6" t="s">
        <v>5242</v>
      </c>
      <c r="B2955" s="6" t="s">
        <v>1584</v>
      </c>
      <c r="C2955" s="7">
        <v>0</v>
      </c>
      <c r="D2955" s="7">
        <v>0</v>
      </c>
      <c r="E2955" s="7">
        <v>0</v>
      </c>
      <c r="F2955" s="7">
        <v>0</v>
      </c>
    </row>
    <row r="2956" spans="1:6">
      <c r="A2956" s="6" t="s">
        <v>5243</v>
      </c>
      <c r="B2956" s="6" t="s">
        <v>1595</v>
      </c>
      <c r="C2956" s="7">
        <v>0</v>
      </c>
      <c r="D2956" s="7">
        <v>0</v>
      </c>
      <c r="E2956" s="7">
        <v>336.98</v>
      </c>
      <c r="F2956" s="7">
        <v>-336.98</v>
      </c>
    </row>
    <row r="2957" spans="1:6">
      <c r="A2957" s="6" t="s">
        <v>5244</v>
      </c>
      <c r="B2957" s="6" t="s">
        <v>1695</v>
      </c>
      <c r="C2957" s="7">
        <v>0</v>
      </c>
      <c r="D2957" s="7">
        <v>0</v>
      </c>
      <c r="E2957" s="7">
        <v>1169.04</v>
      </c>
      <c r="F2957" s="7">
        <v>-1169.04</v>
      </c>
    </row>
    <row r="2958" spans="1:6">
      <c r="A2958" s="6" t="s">
        <v>5245</v>
      </c>
      <c r="B2958" s="6" t="s">
        <v>1618</v>
      </c>
      <c r="C2958" s="7">
        <v>0</v>
      </c>
      <c r="D2958" s="7">
        <v>0</v>
      </c>
      <c r="E2958" s="7">
        <v>0</v>
      </c>
      <c r="F2958" s="7">
        <v>0</v>
      </c>
    </row>
    <row r="2959" spans="1:6" ht="20.399999999999999">
      <c r="A2959" s="6" t="s">
        <v>5246</v>
      </c>
      <c r="B2959" s="6" t="s">
        <v>1696</v>
      </c>
      <c r="C2959" s="7">
        <v>0</v>
      </c>
      <c r="D2959" s="7">
        <v>0</v>
      </c>
      <c r="E2959" s="7">
        <v>0</v>
      </c>
      <c r="F2959" s="7">
        <v>0</v>
      </c>
    </row>
    <row r="2960" spans="1:6">
      <c r="A2960" s="6" t="s">
        <v>5247</v>
      </c>
      <c r="B2960" s="6" t="s">
        <v>1632</v>
      </c>
      <c r="C2960" s="7">
        <v>0</v>
      </c>
      <c r="D2960" s="7">
        <v>0</v>
      </c>
      <c r="E2960" s="7">
        <v>0</v>
      </c>
      <c r="F2960" s="7">
        <v>0</v>
      </c>
    </row>
    <row r="2961" spans="1:6">
      <c r="A2961" s="6" t="s">
        <v>5248</v>
      </c>
      <c r="B2961" s="6" t="s">
        <v>1697</v>
      </c>
      <c r="C2961" s="7">
        <v>0</v>
      </c>
      <c r="D2961" s="7">
        <v>0</v>
      </c>
      <c r="E2961" s="7">
        <v>0</v>
      </c>
      <c r="F2961" s="7">
        <v>0</v>
      </c>
    </row>
    <row r="2962" spans="1:6">
      <c r="A2962" s="6" t="s">
        <v>5249</v>
      </c>
      <c r="B2962" s="6" t="s">
        <v>1697</v>
      </c>
      <c r="C2962" s="7">
        <v>0</v>
      </c>
      <c r="D2962" s="7">
        <v>0</v>
      </c>
      <c r="E2962" s="7">
        <v>0</v>
      </c>
      <c r="F2962" s="7">
        <v>0</v>
      </c>
    </row>
    <row r="2963" spans="1:6">
      <c r="A2963" s="6" t="s">
        <v>5250</v>
      </c>
      <c r="B2963" s="6" t="s">
        <v>1697</v>
      </c>
      <c r="C2963" s="7">
        <v>0</v>
      </c>
      <c r="D2963" s="7">
        <v>0</v>
      </c>
      <c r="E2963" s="7">
        <v>0</v>
      </c>
      <c r="F2963" s="7">
        <v>0</v>
      </c>
    </row>
    <row r="2964" spans="1:6" ht="20.399999999999999">
      <c r="A2964" s="6" t="s">
        <v>5251</v>
      </c>
      <c r="B2964" s="6" t="s">
        <v>1698</v>
      </c>
      <c r="C2964" s="7">
        <v>0</v>
      </c>
      <c r="D2964" s="7">
        <v>0</v>
      </c>
      <c r="E2964" s="7">
        <v>0</v>
      </c>
      <c r="F2964" s="7">
        <v>0</v>
      </c>
    </row>
    <row r="2965" spans="1:6" ht="20.399999999999999">
      <c r="A2965" s="6" t="s">
        <v>5252</v>
      </c>
      <c r="B2965" s="6" t="s">
        <v>1699</v>
      </c>
      <c r="C2965" s="7">
        <v>0</v>
      </c>
      <c r="D2965" s="7">
        <v>0</v>
      </c>
      <c r="E2965" s="7">
        <v>0</v>
      </c>
      <c r="F2965" s="7">
        <v>0</v>
      </c>
    </row>
    <row r="2966" spans="1:6">
      <c r="A2966" s="6" t="s">
        <v>5253</v>
      </c>
      <c r="B2966" s="6" t="s">
        <v>1697</v>
      </c>
      <c r="C2966" s="7">
        <v>0</v>
      </c>
      <c r="D2966" s="7">
        <v>0</v>
      </c>
      <c r="E2966" s="7">
        <v>0</v>
      </c>
      <c r="F2966" s="7">
        <v>0</v>
      </c>
    </row>
    <row r="2967" spans="1:6" ht="20.399999999999999">
      <c r="A2967" s="6" t="s">
        <v>5254</v>
      </c>
      <c r="B2967" s="6" t="s">
        <v>1700</v>
      </c>
      <c r="C2967" s="7">
        <v>0</v>
      </c>
      <c r="D2967" s="7">
        <v>498194.5</v>
      </c>
      <c r="E2967" s="7">
        <v>16191970.390000001</v>
      </c>
      <c r="F2967" s="7">
        <v>-15693775.890000001</v>
      </c>
    </row>
    <row r="2968" spans="1:6">
      <c r="A2968" s="6" t="s">
        <v>5255</v>
      </c>
      <c r="B2968" s="6" t="s">
        <v>522</v>
      </c>
      <c r="C2968" s="7">
        <v>0</v>
      </c>
      <c r="D2968" s="7">
        <v>498194.5</v>
      </c>
      <c r="E2968" s="7">
        <v>16191970.390000001</v>
      </c>
      <c r="F2968" s="7">
        <v>-15693775.890000001</v>
      </c>
    </row>
    <row r="2969" spans="1:6">
      <c r="A2969" s="6" t="s">
        <v>5256</v>
      </c>
      <c r="B2969" s="6" t="s">
        <v>522</v>
      </c>
      <c r="C2969" s="7">
        <v>0</v>
      </c>
      <c r="D2969" s="7">
        <v>498194.5</v>
      </c>
      <c r="E2969" s="7">
        <v>16191970.390000001</v>
      </c>
      <c r="F2969" s="7">
        <v>-15693775.890000001</v>
      </c>
    </row>
    <row r="2970" spans="1:6">
      <c r="A2970" s="6" t="s">
        <v>5257</v>
      </c>
      <c r="B2970" s="6" t="s">
        <v>522</v>
      </c>
      <c r="C2970" s="7">
        <v>0</v>
      </c>
      <c r="D2970" s="7">
        <v>0</v>
      </c>
      <c r="E2970" s="7">
        <v>0</v>
      </c>
      <c r="F2970" s="7">
        <v>0</v>
      </c>
    </row>
    <row r="2971" spans="1:6">
      <c r="A2971" s="6" t="s">
        <v>5258</v>
      </c>
      <c r="B2971" s="6" t="s">
        <v>522</v>
      </c>
      <c r="C2971" s="7">
        <v>0</v>
      </c>
      <c r="D2971" s="7">
        <v>0</v>
      </c>
      <c r="E2971" s="7">
        <v>0</v>
      </c>
      <c r="F2971" s="7">
        <v>0</v>
      </c>
    </row>
    <row r="2972" spans="1:6">
      <c r="A2972" s="6" t="s">
        <v>5259</v>
      </c>
      <c r="B2972" s="6" t="s">
        <v>1701</v>
      </c>
      <c r="C2972" s="7">
        <v>0</v>
      </c>
      <c r="D2972" s="7">
        <v>0</v>
      </c>
      <c r="E2972" s="7">
        <v>0</v>
      </c>
      <c r="F2972" s="7">
        <v>0</v>
      </c>
    </row>
    <row r="2973" spans="1:6">
      <c r="A2973" s="6" t="s">
        <v>5260</v>
      </c>
      <c r="B2973" s="6" t="s">
        <v>1702</v>
      </c>
      <c r="C2973" s="7">
        <v>0</v>
      </c>
      <c r="D2973" s="7">
        <v>0</v>
      </c>
      <c r="E2973" s="7">
        <v>0</v>
      </c>
      <c r="F2973" s="7">
        <v>0</v>
      </c>
    </row>
    <row r="2974" spans="1:6">
      <c r="A2974" s="6" t="s">
        <v>5261</v>
      </c>
      <c r="B2974" s="6" t="s">
        <v>1703</v>
      </c>
      <c r="C2974" s="7">
        <v>0</v>
      </c>
      <c r="D2974" s="7">
        <v>498194.5</v>
      </c>
      <c r="E2974" s="7">
        <v>16191970.390000001</v>
      </c>
      <c r="F2974" s="7">
        <v>-15693775.890000001</v>
      </c>
    </row>
    <row r="2975" spans="1:6">
      <c r="A2975" s="6" t="s">
        <v>5262</v>
      </c>
      <c r="B2975" s="6" t="s">
        <v>1425</v>
      </c>
      <c r="C2975" s="7">
        <v>0</v>
      </c>
      <c r="D2975" s="7">
        <v>0</v>
      </c>
      <c r="E2975" s="7">
        <v>0</v>
      </c>
      <c r="F2975" s="7">
        <v>0</v>
      </c>
    </row>
    <row r="2976" spans="1:6">
      <c r="A2976" s="6" t="s">
        <v>5263</v>
      </c>
      <c r="B2976" s="6" t="s">
        <v>1426</v>
      </c>
      <c r="C2976" s="7">
        <v>0</v>
      </c>
      <c r="D2976" s="7">
        <v>0</v>
      </c>
      <c r="E2976" s="7">
        <v>0</v>
      </c>
      <c r="F2976" s="7">
        <v>0</v>
      </c>
    </row>
    <row r="2977" spans="1:6">
      <c r="A2977" s="6" t="s">
        <v>5264</v>
      </c>
      <c r="B2977" s="6" t="s">
        <v>1427</v>
      </c>
      <c r="C2977" s="7">
        <v>0</v>
      </c>
      <c r="D2977" s="7">
        <v>0</v>
      </c>
      <c r="E2977" s="7">
        <v>0</v>
      </c>
      <c r="F2977" s="7">
        <v>0</v>
      </c>
    </row>
    <row r="2978" spans="1:6">
      <c r="A2978" s="6" t="s">
        <v>5265</v>
      </c>
      <c r="B2978" s="6" t="s">
        <v>1597</v>
      </c>
      <c r="C2978" s="7">
        <v>0</v>
      </c>
      <c r="D2978" s="7">
        <v>0</v>
      </c>
      <c r="E2978" s="7">
        <v>0</v>
      </c>
      <c r="F2978" s="7">
        <v>0</v>
      </c>
    </row>
    <row r="2979" spans="1:6">
      <c r="A2979" s="6" t="s">
        <v>5266</v>
      </c>
      <c r="B2979" s="6" t="s">
        <v>1598</v>
      </c>
      <c r="C2979" s="7">
        <v>0</v>
      </c>
      <c r="D2979" s="7">
        <v>0</v>
      </c>
      <c r="E2979" s="7">
        <v>0</v>
      </c>
      <c r="F2979" s="7">
        <v>0</v>
      </c>
    </row>
    <row r="2980" spans="1:6">
      <c r="A2980" s="6" t="s">
        <v>5267</v>
      </c>
      <c r="B2980" s="6" t="s">
        <v>1649</v>
      </c>
      <c r="C2980" s="7">
        <v>0</v>
      </c>
      <c r="D2980" s="7">
        <v>0</v>
      </c>
      <c r="E2980" s="7">
        <v>567462.9</v>
      </c>
      <c r="F2980" s="7">
        <v>-567462.9</v>
      </c>
    </row>
    <row r="2981" spans="1:6" ht="20.399999999999999">
      <c r="A2981" s="6" t="s">
        <v>5268</v>
      </c>
      <c r="B2981" s="6" t="s">
        <v>6557</v>
      </c>
      <c r="C2981" s="7">
        <v>0</v>
      </c>
      <c r="D2981" s="7">
        <v>0</v>
      </c>
      <c r="E2981" s="7">
        <v>0</v>
      </c>
      <c r="F2981" s="7">
        <v>0</v>
      </c>
    </row>
    <row r="2982" spans="1:6">
      <c r="A2982" s="6" t="s">
        <v>5269</v>
      </c>
      <c r="B2982" s="6" t="s">
        <v>1704</v>
      </c>
      <c r="C2982" s="7">
        <v>0</v>
      </c>
      <c r="D2982" s="7">
        <v>0</v>
      </c>
      <c r="E2982" s="7">
        <v>0</v>
      </c>
      <c r="F2982" s="7">
        <v>0</v>
      </c>
    </row>
    <row r="2983" spans="1:6">
      <c r="A2983" s="6" t="s">
        <v>6565</v>
      </c>
      <c r="B2983" s="6" t="s">
        <v>6558</v>
      </c>
      <c r="C2983" s="7">
        <v>0</v>
      </c>
      <c r="D2983" s="7">
        <v>0</v>
      </c>
      <c r="E2983" s="7">
        <v>0</v>
      </c>
      <c r="F2983" s="7">
        <v>0</v>
      </c>
    </row>
    <row r="2984" spans="1:6">
      <c r="A2984" s="6" t="s">
        <v>6590</v>
      </c>
      <c r="B2984" s="6" t="s">
        <v>6574</v>
      </c>
      <c r="C2984" s="7">
        <v>0</v>
      </c>
      <c r="D2984" s="7">
        <v>0</v>
      </c>
      <c r="E2984" s="7">
        <v>2631.18</v>
      </c>
      <c r="F2984" s="7">
        <v>-2631.18</v>
      </c>
    </row>
    <row r="2985" spans="1:6">
      <c r="A2985" s="6" t="s">
        <v>5270</v>
      </c>
      <c r="B2985" s="6" t="s">
        <v>1673</v>
      </c>
      <c r="C2985" s="7">
        <v>0</v>
      </c>
      <c r="D2985" s="7">
        <v>0</v>
      </c>
      <c r="E2985" s="7">
        <v>18</v>
      </c>
      <c r="F2985" s="7">
        <v>-18</v>
      </c>
    </row>
    <row r="2986" spans="1:6">
      <c r="A2986" s="6" t="s">
        <v>5271</v>
      </c>
      <c r="B2986" s="6" t="s">
        <v>1674</v>
      </c>
      <c r="C2986" s="7">
        <v>0</v>
      </c>
      <c r="D2986" s="7">
        <v>206706.95</v>
      </c>
      <c r="E2986" s="7">
        <v>1015794.15</v>
      </c>
      <c r="F2986" s="7">
        <v>-809087.2</v>
      </c>
    </row>
    <row r="2987" spans="1:6">
      <c r="A2987" s="6" t="s">
        <v>5272</v>
      </c>
      <c r="B2987" s="6" t="s">
        <v>1705</v>
      </c>
      <c r="C2987" s="7">
        <v>0</v>
      </c>
      <c r="D2987" s="7">
        <v>0</v>
      </c>
      <c r="E2987" s="7">
        <v>0</v>
      </c>
      <c r="F2987" s="7">
        <v>0</v>
      </c>
    </row>
    <row r="2988" spans="1:6">
      <c r="A2988" s="6" t="s">
        <v>5273</v>
      </c>
      <c r="B2988" s="6" t="s">
        <v>1706</v>
      </c>
      <c r="C2988" s="7">
        <v>0</v>
      </c>
      <c r="D2988" s="7">
        <v>0</v>
      </c>
      <c r="E2988" s="7">
        <v>0</v>
      </c>
      <c r="F2988" s="7">
        <v>0</v>
      </c>
    </row>
    <row r="2989" spans="1:6">
      <c r="A2989" s="6" t="s">
        <v>6551</v>
      </c>
      <c r="B2989" s="6" t="s">
        <v>6527</v>
      </c>
      <c r="C2989" s="7">
        <v>0</v>
      </c>
      <c r="D2989" s="7">
        <v>291487.55</v>
      </c>
      <c r="E2989" s="7">
        <v>14606064.16</v>
      </c>
      <c r="F2989" s="7">
        <v>-14314576.609999999</v>
      </c>
    </row>
    <row r="2990" spans="1:6">
      <c r="A2990" s="6" t="s">
        <v>6552</v>
      </c>
      <c r="B2990" s="6" t="s">
        <v>6528</v>
      </c>
      <c r="C2990" s="7">
        <v>0</v>
      </c>
      <c r="D2990" s="7">
        <v>0</v>
      </c>
      <c r="E2990" s="7">
        <v>0</v>
      </c>
      <c r="F2990" s="7">
        <v>0</v>
      </c>
    </row>
    <row r="2991" spans="1:6">
      <c r="A2991" s="6" t="s">
        <v>5274</v>
      </c>
      <c r="B2991" s="6" t="s">
        <v>1707</v>
      </c>
      <c r="C2991" s="7">
        <v>0</v>
      </c>
      <c r="D2991" s="7">
        <v>0</v>
      </c>
      <c r="E2991" s="7">
        <v>0</v>
      </c>
      <c r="F2991" s="7">
        <v>0</v>
      </c>
    </row>
    <row r="2992" spans="1:6">
      <c r="A2992" s="6" t="s">
        <v>5275</v>
      </c>
      <c r="B2992" s="6" t="s">
        <v>1708</v>
      </c>
      <c r="C2992" s="7">
        <v>0</v>
      </c>
      <c r="D2992" s="7">
        <v>0</v>
      </c>
      <c r="E2992" s="7">
        <v>0</v>
      </c>
      <c r="F2992" s="7">
        <v>0</v>
      </c>
    </row>
    <row r="2993" spans="1:6">
      <c r="A2993" s="6" t="s">
        <v>5276</v>
      </c>
      <c r="B2993" s="6" t="s">
        <v>1709</v>
      </c>
      <c r="C2993" s="7">
        <v>0</v>
      </c>
      <c r="D2993" s="7">
        <v>0</v>
      </c>
      <c r="E2993" s="7">
        <v>0</v>
      </c>
      <c r="F2993" s="7">
        <v>0</v>
      </c>
    </row>
    <row r="2994" spans="1:6">
      <c r="A2994" s="6" t="s">
        <v>5277</v>
      </c>
      <c r="B2994" s="6" t="s">
        <v>605</v>
      </c>
      <c r="C2994" s="7">
        <v>0</v>
      </c>
      <c r="D2994" s="7">
        <v>0</v>
      </c>
      <c r="E2994" s="7">
        <v>0</v>
      </c>
      <c r="F2994" s="7">
        <v>0</v>
      </c>
    </row>
    <row r="2995" spans="1:6">
      <c r="A2995" s="6" t="s">
        <v>5278</v>
      </c>
      <c r="B2995" s="6" t="s">
        <v>605</v>
      </c>
      <c r="C2995" s="7">
        <v>0</v>
      </c>
      <c r="D2995" s="7">
        <v>0</v>
      </c>
      <c r="E2995" s="7">
        <v>0</v>
      </c>
      <c r="F2995" s="7">
        <v>0</v>
      </c>
    </row>
    <row r="2996" spans="1:6">
      <c r="A2996" s="6" t="s">
        <v>5279</v>
      </c>
      <c r="B2996" s="6" t="s">
        <v>1710</v>
      </c>
      <c r="C2996" s="7">
        <v>0</v>
      </c>
      <c r="D2996" s="7">
        <v>0</v>
      </c>
      <c r="E2996" s="7">
        <v>0</v>
      </c>
      <c r="F2996" s="7">
        <v>0</v>
      </c>
    </row>
    <row r="2997" spans="1:6">
      <c r="A2997" s="6" t="s">
        <v>5280</v>
      </c>
      <c r="B2997" s="6" t="s">
        <v>1710</v>
      </c>
      <c r="C2997" s="7">
        <v>0</v>
      </c>
      <c r="D2997" s="7">
        <v>0</v>
      </c>
      <c r="E2997" s="7">
        <v>0</v>
      </c>
      <c r="F2997" s="7">
        <v>0</v>
      </c>
    </row>
    <row r="2998" spans="1:6">
      <c r="A2998" s="6" t="s">
        <v>5281</v>
      </c>
      <c r="B2998" s="6" t="s">
        <v>606</v>
      </c>
      <c r="C2998" s="7">
        <v>0</v>
      </c>
      <c r="D2998" s="7">
        <v>0</v>
      </c>
      <c r="E2998" s="7">
        <v>0</v>
      </c>
      <c r="F2998" s="7">
        <v>0</v>
      </c>
    </row>
    <row r="2999" spans="1:6">
      <c r="A2999" s="6" t="s">
        <v>5282</v>
      </c>
      <c r="B2999" s="6" t="s">
        <v>606</v>
      </c>
      <c r="C2999" s="7">
        <v>0</v>
      </c>
      <c r="D2999" s="7">
        <v>0</v>
      </c>
      <c r="E2999" s="7">
        <v>0</v>
      </c>
      <c r="F2999" s="7">
        <v>0</v>
      </c>
    </row>
    <row r="3000" spans="1:6">
      <c r="A3000" s="6" t="s">
        <v>5283</v>
      </c>
      <c r="B3000" s="6" t="s">
        <v>606</v>
      </c>
      <c r="C3000" s="7">
        <v>0</v>
      </c>
      <c r="D3000" s="7">
        <v>0</v>
      </c>
      <c r="E3000" s="7">
        <v>0</v>
      </c>
      <c r="F3000" s="7">
        <v>0</v>
      </c>
    </row>
    <row r="3001" spans="1:6">
      <c r="A3001" s="6" t="s">
        <v>5284</v>
      </c>
      <c r="B3001" s="6" t="s">
        <v>606</v>
      </c>
      <c r="C3001" s="7">
        <v>0</v>
      </c>
      <c r="D3001" s="7">
        <v>0</v>
      </c>
      <c r="E3001" s="7">
        <v>0</v>
      </c>
      <c r="F3001" s="7">
        <v>0</v>
      </c>
    </row>
    <row r="3002" spans="1:6">
      <c r="A3002" s="6" t="s">
        <v>5285</v>
      </c>
      <c r="B3002" s="6" t="s">
        <v>606</v>
      </c>
      <c r="C3002" s="7">
        <v>0</v>
      </c>
      <c r="D3002" s="7">
        <v>0</v>
      </c>
      <c r="E3002" s="7">
        <v>0</v>
      </c>
      <c r="F3002" s="7">
        <v>0</v>
      </c>
    </row>
    <row r="3003" spans="1:6">
      <c r="A3003" s="6" t="s">
        <v>5286</v>
      </c>
      <c r="B3003" s="6" t="s">
        <v>607</v>
      </c>
      <c r="C3003" s="7">
        <v>0</v>
      </c>
      <c r="D3003" s="7">
        <v>0</v>
      </c>
      <c r="E3003" s="7">
        <v>0</v>
      </c>
      <c r="F3003" s="7">
        <v>0</v>
      </c>
    </row>
    <row r="3004" spans="1:6">
      <c r="A3004" s="6" t="s">
        <v>5287</v>
      </c>
      <c r="B3004" s="6" t="s">
        <v>607</v>
      </c>
      <c r="C3004" s="7">
        <v>0</v>
      </c>
      <c r="D3004" s="7">
        <v>0</v>
      </c>
      <c r="E3004" s="7">
        <v>0</v>
      </c>
      <c r="F3004" s="7">
        <v>0</v>
      </c>
    </row>
    <row r="3005" spans="1:6">
      <c r="A3005" s="6" t="s">
        <v>5288</v>
      </c>
      <c r="B3005" s="6" t="s">
        <v>607</v>
      </c>
      <c r="C3005" s="7">
        <v>0</v>
      </c>
      <c r="D3005" s="7">
        <v>0</v>
      </c>
      <c r="E3005" s="7">
        <v>0</v>
      </c>
      <c r="F3005" s="7">
        <v>0</v>
      </c>
    </row>
    <row r="3006" spans="1:6">
      <c r="A3006" s="6" t="s">
        <v>5289</v>
      </c>
      <c r="B3006" s="6" t="s">
        <v>607</v>
      </c>
      <c r="C3006" s="7">
        <v>0</v>
      </c>
      <c r="D3006" s="7">
        <v>0</v>
      </c>
      <c r="E3006" s="7">
        <v>0</v>
      </c>
      <c r="F3006" s="7">
        <v>0</v>
      </c>
    </row>
    <row r="3007" spans="1:6">
      <c r="A3007" s="6" t="s">
        <v>5290</v>
      </c>
      <c r="B3007" s="6" t="s">
        <v>608</v>
      </c>
      <c r="C3007" s="7">
        <v>0</v>
      </c>
      <c r="D3007" s="7">
        <v>0</v>
      </c>
      <c r="E3007" s="7">
        <v>0</v>
      </c>
      <c r="F3007" s="7">
        <v>0</v>
      </c>
    </row>
    <row r="3008" spans="1:6">
      <c r="A3008" s="6" t="s">
        <v>5291</v>
      </c>
      <c r="B3008" s="6" t="s">
        <v>608</v>
      </c>
      <c r="C3008" s="7">
        <v>0</v>
      </c>
      <c r="D3008" s="7">
        <v>0</v>
      </c>
      <c r="E3008" s="7">
        <v>0</v>
      </c>
      <c r="F3008" s="7">
        <v>0</v>
      </c>
    </row>
    <row r="3009" spans="1:6">
      <c r="A3009" s="6" t="s">
        <v>5292</v>
      </c>
      <c r="B3009" s="6" t="s">
        <v>608</v>
      </c>
      <c r="C3009" s="7">
        <v>0</v>
      </c>
      <c r="D3009" s="7">
        <v>0</v>
      </c>
      <c r="E3009" s="7">
        <v>0</v>
      </c>
      <c r="F3009" s="7">
        <v>0</v>
      </c>
    </row>
    <row r="3010" spans="1:6">
      <c r="A3010" s="6" t="s">
        <v>5293</v>
      </c>
      <c r="B3010" s="6" t="s">
        <v>608</v>
      </c>
      <c r="C3010" s="7">
        <v>0</v>
      </c>
      <c r="D3010" s="7">
        <v>0</v>
      </c>
      <c r="E3010" s="7">
        <v>0</v>
      </c>
      <c r="F3010" s="7">
        <v>0</v>
      </c>
    </row>
    <row r="3011" spans="1:6">
      <c r="A3011" s="6" t="s">
        <v>5294</v>
      </c>
      <c r="B3011" s="6" t="s">
        <v>608</v>
      </c>
      <c r="C3011" s="7">
        <v>0</v>
      </c>
      <c r="D3011" s="7">
        <v>0</v>
      </c>
      <c r="E3011" s="7">
        <v>0</v>
      </c>
      <c r="F3011" s="7">
        <v>0</v>
      </c>
    </row>
    <row r="3012" spans="1:6">
      <c r="A3012" s="6" t="s">
        <v>5295</v>
      </c>
      <c r="B3012" s="6" t="s">
        <v>609</v>
      </c>
      <c r="C3012" s="7">
        <v>0</v>
      </c>
      <c r="D3012" s="7">
        <v>0</v>
      </c>
      <c r="E3012" s="7">
        <v>0</v>
      </c>
      <c r="F3012" s="7">
        <v>0</v>
      </c>
    </row>
    <row r="3013" spans="1:6">
      <c r="A3013" s="6" t="s">
        <v>5296</v>
      </c>
      <c r="B3013" s="6" t="s">
        <v>609</v>
      </c>
      <c r="C3013" s="7">
        <v>0</v>
      </c>
      <c r="D3013" s="7">
        <v>0</v>
      </c>
      <c r="E3013" s="7">
        <v>0</v>
      </c>
      <c r="F3013" s="7">
        <v>0</v>
      </c>
    </row>
    <row r="3014" spans="1:6">
      <c r="A3014" s="6" t="s">
        <v>5297</v>
      </c>
      <c r="B3014" s="6" t="s">
        <v>609</v>
      </c>
      <c r="C3014" s="7">
        <v>0</v>
      </c>
      <c r="D3014" s="7">
        <v>0</v>
      </c>
      <c r="E3014" s="7">
        <v>0</v>
      </c>
      <c r="F3014" s="7">
        <v>0</v>
      </c>
    </row>
    <row r="3015" spans="1:6">
      <c r="A3015" s="6" t="s">
        <v>5298</v>
      </c>
      <c r="B3015" s="6" t="s">
        <v>609</v>
      </c>
      <c r="C3015" s="7">
        <v>0</v>
      </c>
      <c r="D3015" s="7">
        <v>0</v>
      </c>
      <c r="E3015" s="7">
        <v>0</v>
      </c>
      <c r="F3015" s="7">
        <v>0</v>
      </c>
    </row>
    <row r="3016" spans="1:6" ht="20.399999999999999">
      <c r="A3016" s="6" t="s">
        <v>5299</v>
      </c>
      <c r="B3016" s="6" t="s">
        <v>1711</v>
      </c>
      <c r="C3016" s="7">
        <v>0</v>
      </c>
      <c r="D3016" s="7">
        <v>0</v>
      </c>
      <c r="E3016" s="7">
        <v>0</v>
      </c>
      <c r="F3016" s="7">
        <v>0</v>
      </c>
    </row>
    <row r="3017" spans="1:6" ht="20.399999999999999">
      <c r="A3017" s="6" t="s">
        <v>5300</v>
      </c>
      <c r="B3017" s="6" t="s">
        <v>1711</v>
      </c>
      <c r="C3017" s="7">
        <v>0</v>
      </c>
      <c r="D3017" s="7">
        <v>0</v>
      </c>
      <c r="E3017" s="7">
        <v>0</v>
      </c>
      <c r="F3017" s="7">
        <v>0</v>
      </c>
    </row>
    <row r="3018" spans="1:6" ht="20.399999999999999">
      <c r="A3018" s="6" t="s">
        <v>5301</v>
      </c>
      <c r="B3018" s="6" t="s">
        <v>1711</v>
      </c>
      <c r="C3018" s="7">
        <v>0</v>
      </c>
      <c r="D3018" s="7">
        <v>0</v>
      </c>
      <c r="E3018" s="7">
        <v>0</v>
      </c>
      <c r="F3018" s="7">
        <v>0</v>
      </c>
    </row>
    <row r="3019" spans="1:6" ht="20.399999999999999">
      <c r="A3019" s="6" t="s">
        <v>5302</v>
      </c>
      <c r="B3019" s="6" t="s">
        <v>1712</v>
      </c>
      <c r="C3019" s="7">
        <v>0</v>
      </c>
      <c r="D3019" s="7">
        <v>0</v>
      </c>
      <c r="E3019" s="7">
        <v>0</v>
      </c>
      <c r="F3019" s="7">
        <v>0</v>
      </c>
    </row>
    <row r="3020" spans="1:6">
      <c r="A3020" s="6" t="s">
        <v>5303</v>
      </c>
      <c r="B3020" s="6" t="s">
        <v>1713</v>
      </c>
      <c r="C3020" s="7">
        <v>0</v>
      </c>
      <c r="D3020" s="7">
        <v>0</v>
      </c>
      <c r="E3020" s="7">
        <v>4136937.8</v>
      </c>
      <c r="F3020" s="7">
        <v>-4136937.8</v>
      </c>
    </row>
    <row r="3021" spans="1:6">
      <c r="A3021" s="6" t="s">
        <v>5304</v>
      </c>
      <c r="B3021" s="6" t="s">
        <v>610</v>
      </c>
      <c r="C3021" s="7">
        <v>0</v>
      </c>
      <c r="D3021" s="7">
        <v>0</v>
      </c>
      <c r="E3021" s="7">
        <v>0</v>
      </c>
      <c r="F3021" s="7">
        <v>0</v>
      </c>
    </row>
    <row r="3022" spans="1:6">
      <c r="A3022" s="6" t="s">
        <v>5305</v>
      </c>
      <c r="B3022" s="6" t="s">
        <v>1379</v>
      </c>
      <c r="C3022" s="7">
        <v>0</v>
      </c>
      <c r="D3022" s="7">
        <v>0</v>
      </c>
      <c r="E3022" s="7">
        <v>0</v>
      </c>
      <c r="F3022" s="7">
        <v>0</v>
      </c>
    </row>
    <row r="3023" spans="1:6">
      <c r="A3023" s="6" t="s">
        <v>5306</v>
      </c>
      <c r="B3023" s="6" t="s">
        <v>611</v>
      </c>
      <c r="C3023" s="7">
        <v>0</v>
      </c>
      <c r="D3023" s="7">
        <v>0</v>
      </c>
      <c r="E3023" s="7">
        <v>0</v>
      </c>
      <c r="F3023" s="7">
        <v>0</v>
      </c>
    </row>
    <row r="3024" spans="1:6">
      <c r="A3024" s="6" t="s">
        <v>5307</v>
      </c>
      <c r="B3024" s="6" t="s">
        <v>1714</v>
      </c>
      <c r="C3024" s="7">
        <v>0</v>
      </c>
      <c r="D3024" s="7">
        <v>0</v>
      </c>
      <c r="E3024" s="7">
        <v>0</v>
      </c>
      <c r="F3024" s="7">
        <v>0</v>
      </c>
    </row>
    <row r="3025" spans="1:6">
      <c r="A3025" s="6" t="s">
        <v>5308</v>
      </c>
      <c r="B3025" s="6" t="s">
        <v>611</v>
      </c>
      <c r="C3025" s="7">
        <v>0</v>
      </c>
      <c r="D3025" s="7">
        <v>0</v>
      </c>
      <c r="E3025" s="7">
        <v>0</v>
      </c>
      <c r="F3025" s="7">
        <v>0</v>
      </c>
    </row>
    <row r="3026" spans="1:6">
      <c r="A3026" s="6" t="s">
        <v>5309</v>
      </c>
      <c r="B3026" s="6" t="s">
        <v>611</v>
      </c>
      <c r="C3026" s="7">
        <v>0</v>
      </c>
      <c r="D3026" s="7">
        <v>0</v>
      </c>
      <c r="E3026" s="7">
        <v>0</v>
      </c>
      <c r="F3026" s="7">
        <v>0</v>
      </c>
    </row>
    <row r="3027" spans="1:6">
      <c r="A3027" s="6" t="s">
        <v>5310</v>
      </c>
      <c r="B3027" s="6" t="s">
        <v>1715</v>
      </c>
      <c r="C3027" s="7">
        <v>0</v>
      </c>
      <c r="D3027" s="7">
        <v>0</v>
      </c>
      <c r="E3027" s="7">
        <v>0</v>
      </c>
      <c r="F3027" s="7">
        <v>0</v>
      </c>
    </row>
    <row r="3028" spans="1:6">
      <c r="A3028" s="6" t="s">
        <v>5311</v>
      </c>
      <c r="B3028" s="6" t="s">
        <v>612</v>
      </c>
      <c r="C3028" s="7">
        <v>0</v>
      </c>
      <c r="D3028" s="7">
        <v>0</v>
      </c>
      <c r="E3028" s="7">
        <v>0</v>
      </c>
      <c r="F3028" s="7">
        <v>0</v>
      </c>
    </row>
    <row r="3029" spans="1:6">
      <c r="A3029" s="6" t="s">
        <v>5312</v>
      </c>
      <c r="B3029" s="6" t="s">
        <v>612</v>
      </c>
      <c r="C3029" s="7">
        <v>0</v>
      </c>
      <c r="D3029" s="7">
        <v>0</v>
      </c>
      <c r="E3029" s="7">
        <v>0</v>
      </c>
      <c r="F3029" s="7">
        <v>0</v>
      </c>
    </row>
    <row r="3030" spans="1:6">
      <c r="A3030" s="6" t="s">
        <v>5313</v>
      </c>
      <c r="B3030" s="6" t="s">
        <v>612</v>
      </c>
      <c r="C3030" s="7">
        <v>0</v>
      </c>
      <c r="D3030" s="7">
        <v>0</v>
      </c>
      <c r="E3030" s="7">
        <v>0</v>
      </c>
      <c r="F3030" s="7">
        <v>0</v>
      </c>
    </row>
    <row r="3031" spans="1:6">
      <c r="A3031" s="6" t="s">
        <v>5314</v>
      </c>
      <c r="B3031" s="6" t="s">
        <v>612</v>
      </c>
      <c r="C3031" s="7">
        <v>0</v>
      </c>
      <c r="D3031" s="7">
        <v>0</v>
      </c>
      <c r="E3031" s="7">
        <v>0</v>
      </c>
      <c r="F3031" s="7">
        <v>0</v>
      </c>
    </row>
    <row r="3032" spans="1:6">
      <c r="A3032" s="6" t="s">
        <v>5315</v>
      </c>
      <c r="B3032" s="6" t="s">
        <v>1623</v>
      </c>
      <c r="C3032" s="7">
        <v>0</v>
      </c>
      <c r="D3032" s="7">
        <v>0</v>
      </c>
      <c r="E3032" s="7">
        <v>0</v>
      </c>
      <c r="F3032" s="7">
        <v>0</v>
      </c>
    </row>
    <row r="3033" spans="1:6">
      <c r="A3033" s="6" t="s">
        <v>5316</v>
      </c>
      <c r="B3033" s="6" t="s">
        <v>612</v>
      </c>
      <c r="C3033" s="7">
        <v>0</v>
      </c>
      <c r="D3033" s="7">
        <v>0</v>
      </c>
      <c r="E3033" s="7">
        <v>0</v>
      </c>
      <c r="F3033" s="7">
        <v>0</v>
      </c>
    </row>
    <row r="3034" spans="1:6">
      <c r="A3034" s="6" t="s">
        <v>5317</v>
      </c>
      <c r="B3034" s="6" t="s">
        <v>613</v>
      </c>
      <c r="C3034" s="7">
        <v>0</v>
      </c>
      <c r="D3034" s="7">
        <v>0</v>
      </c>
      <c r="E3034" s="7">
        <v>0</v>
      </c>
      <c r="F3034" s="7">
        <v>0</v>
      </c>
    </row>
    <row r="3035" spans="1:6">
      <c r="A3035" s="6" t="s">
        <v>5318</v>
      </c>
      <c r="B3035" s="6" t="s">
        <v>614</v>
      </c>
      <c r="C3035" s="7">
        <v>0</v>
      </c>
      <c r="D3035" s="7">
        <v>0</v>
      </c>
      <c r="E3035" s="7">
        <v>0</v>
      </c>
      <c r="F3035" s="7">
        <v>0</v>
      </c>
    </row>
    <row r="3036" spans="1:6">
      <c r="A3036" s="6" t="s">
        <v>5319</v>
      </c>
      <c r="B3036" s="6" t="s">
        <v>614</v>
      </c>
      <c r="C3036" s="7">
        <v>0</v>
      </c>
      <c r="D3036" s="7">
        <v>0</v>
      </c>
      <c r="E3036" s="7">
        <v>0</v>
      </c>
      <c r="F3036" s="7">
        <v>0</v>
      </c>
    </row>
    <row r="3037" spans="1:6">
      <c r="A3037" s="6" t="s">
        <v>5320</v>
      </c>
      <c r="B3037" s="6" t="s">
        <v>614</v>
      </c>
      <c r="C3037" s="7">
        <v>0</v>
      </c>
      <c r="D3037" s="7">
        <v>0</v>
      </c>
      <c r="E3037" s="7">
        <v>0</v>
      </c>
      <c r="F3037" s="7">
        <v>0</v>
      </c>
    </row>
    <row r="3038" spans="1:6">
      <c r="A3038" s="6" t="s">
        <v>5321</v>
      </c>
      <c r="B3038" s="6" t="s">
        <v>614</v>
      </c>
      <c r="C3038" s="7">
        <v>0</v>
      </c>
      <c r="D3038" s="7">
        <v>0</v>
      </c>
      <c r="E3038" s="7">
        <v>0</v>
      </c>
      <c r="F3038" s="7">
        <v>0</v>
      </c>
    </row>
    <row r="3039" spans="1:6">
      <c r="A3039" s="6" t="s">
        <v>5322</v>
      </c>
      <c r="B3039" s="6" t="s">
        <v>614</v>
      </c>
      <c r="C3039" s="7">
        <v>0</v>
      </c>
      <c r="D3039" s="7">
        <v>0</v>
      </c>
      <c r="E3039" s="7">
        <v>0</v>
      </c>
      <c r="F3039" s="7">
        <v>0</v>
      </c>
    </row>
    <row r="3040" spans="1:6">
      <c r="A3040" s="6" t="s">
        <v>5323</v>
      </c>
      <c r="B3040" s="6" t="s">
        <v>615</v>
      </c>
      <c r="C3040" s="7">
        <v>0</v>
      </c>
      <c r="D3040" s="7">
        <v>0</v>
      </c>
      <c r="E3040" s="7">
        <v>0</v>
      </c>
      <c r="F3040" s="7">
        <v>0</v>
      </c>
    </row>
    <row r="3041" spans="1:6">
      <c r="A3041" s="6" t="s">
        <v>5324</v>
      </c>
      <c r="B3041" s="6" t="s">
        <v>615</v>
      </c>
      <c r="C3041" s="7">
        <v>0</v>
      </c>
      <c r="D3041" s="7">
        <v>0</v>
      </c>
      <c r="E3041" s="7">
        <v>0</v>
      </c>
      <c r="F3041" s="7">
        <v>0</v>
      </c>
    </row>
    <row r="3042" spans="1:6">
      <c r="A3042" s="6" t="s">
        <v>5325</v>
      </c>
      <c r="B3042" s="6" t="s">
        <v>615</v>
      </c>
      <c r="C3042" s="7">
        <v>0</v>
      </c>
      <c r="D3042" s="7">
        <v>0</v>
      </c>
      <c r="E3042" s="7">
        <v>0</v>
      </c>
      <c r="F3042" s="7">
        <v>0</v>
      </c>
    </row>
    <row r="3043" spans="1:6">
      <c r="A3043" s="6" t="s">
        <v>5326</v>
      </c>
      <c r="B3043" s="6" t="s">
        <v>615</v>
      </c>
      <c r="C3043" s="7">
        <v>0</v>
      </c>
      <c r="D3043" s="7">
        <v>0</v>
      </c>
      <c r="E3043" s="7">
        <v>0</v>
      </c>
      <c r="F3043" s="7">
        <v>0</v>
      </c>
    </row>
    <row r="3044" spans="1:6">
      <c r="A3044" s="6" t="s">
        <v>5327</v>
      </c>
      <c r="B3044" s="6" t="s">
        <v>615</v>
      </c>
      <c r="C3044" s="7">
        <v>0</v>
      </c>
      <c r="D3044" s="7">
        <v>0</v>
      </c>
      <c r="E3044" s="7">
        <v>0</v>
      </c>
      <c r="F3044" s="7">
        <v>0</v>
      </c>
    </row>
    <row r="3045" spans="1:6" ht="20.399999999999999">
      <c r="A3045" s="6" t="s">
        <v>5328</v>
      </c>
      <c r="B3045" s="6" t="s">
        <v>616</v>
      </c>
      <c r="C3045" s="7">
        <v>0</v>
      </c>
      <c r="D3045" s="7">
        <v>0</v>
      </c>
      <c r="E3045" s="7">
        <v>0</v>
      </c>
      <c r="F3045" s="7">
        <v>0</v>
      </c>
    </row>
    <row r="3046" spans="1:6" ht="20.399999999999999">
      <c r="A3046" s="6" t="s">
        <v>5329</v>
      </c>
      <c r="B3046" s="6" t="s">
        <v>616</v>
      </c>
      <c r="C3046" s="7">
        <v>0</v>
      </c>
      <c r="D3046" s="7">
        <v>0</v>
      </c>
      <c r="E3046" s="7">
        <v>0</v>
      </c>
      <c r="F3046" s="7">
        <v>0</v>
      </c>
    </row>
    <row r="3047" spans="1:6" ht="20.399999999999999">
      <c r="A3047" s="6" t="s">
        <v>5330</v>
      </c>
      <c r="B3047" s="6" t="s">
        <v>616</v>
      </c>
      <c r="C3047" s="7">
        <v>0</v>
      </c>
      <c r="D3047" s="7">
        <v>0</v>
      </c>
      <c r="E3047" s="7">
        <v>0</v>
      </c>
      <c r="F3047" s="7">
        <v>0</v>
      </c>
    </row>
    <row r="3048" spans="1:6" ht="20.399999999999999">
      <c r="A3048" s="6" t="s">
        <v>5331</v>
      </c>
      <c r="B3048" s="6" t="s">
        <v>616</v>
      </c>
      <c r="C3048" s="7">
        <v>0</v>
      </c>
      <c r="D3048" s="7">
        <v>0</v>
      </c>
      <c r="E3048" s="7">
        <v>0</v>
      </c>
      <c r="F3048" s="7">
        <v>0</v>
      </c>
    </row>
    <row r="3049" spans="1:6" ht="20.399999999999999">
      <c r="A3049" s="6" t="s">
        <v>5332</v>
      </c>
      <c r="B3049" s="6" t="s">
        <v>616</v>
      </c>
      <c r="C3049" s="7">
        <v>0</v>
      </c>
      <c r="D3049" s="7">
        <v>0</v>
      </c>
      <c r="E3049" s="7">
        <v>0</v>
      </c>
      <c r="F3049" s="7">
        <v>0</v>
      </c>
    </row>
    <row r="3050" spans="1:6" ht="20.399999999999999">
      <c r="A3050" s="6" t="s">
        <v>5333</v>
      </c>
      <c r="B3050" s="6" t="s">
        <v>617</v>
      </c>
      <c r="C3050" s="7">
        <v>0</v>
      </c>
      <c r="D3050" s="7">
        <v>0</v>
      </c>
      <c r="E3050" s="7">
        <v>0</v>
      </c>
      <c r="F3050" s="7">
        <v>0</v>
      </c>
    </row>
    <row r="3051" spans="1:6" ht="20.399999999999999">
      <c r="A3051" s="6" t="s">
        <v>5334</v>
      </c>
      <c r="B3051" s="6" t="s">
        <v>617</v>
      </c>
      <c r="C3051" s="7">
        <v>0</v>
      </c>
      <c r="D3051" s="7">
        <v>0</v>
      </c>
      <c r="E3051" s="7">
        <v>0</v>
      </c>
      <c r="F3051" s="7">
        <v>0</v>
      </c>
    </row>
    <row r="3052" spans="1:6" ht="20.399999999999999">
      <c r="A3052" s="6" t="s">
        <v>5335</v>
      </c>
      <c r="B3052" s="6" t="s">
        <v>617</v>
      </c>
      <c r="C3052" s="7">
        <v>0</v>
      </c>
      <c r="D3052" s="7">
        <v>0</v>
      </c>
      <c r="E3052" s="7">
        <v>0</v>
      </c>
      <c r="F3052" s="7">
        <v>0</v>
      </c>
    </row>
    <row r="3053" spans="1:6" ht="20.399999999999999">
      <c r="A3053" s="6" t="s">
        <v>5336</v>
      </c>
      <c r="B3053" s="6" t="s">
        <v>617</v>
      </c>
      <c r="C3053" s="7">
        <v>0</v>
      </c>
      <c r="D3053" s="7">
        <v>0</v>
      </c>
      <c r="E3053" s="7">
        <v>0</v>
      </c>
      <c r="F3053" s="7">
        <v>0</v>
      </c>
    </row>
    <row r="3054" spans="1:6" ht="20.399999999999999">
      <c r="A3054" s="6" t="s">
        <v>5337</v>
      </c>
      <c r="B3054" s="6" t="s">
        <v>617</v>
      </c>
      <c r="C3054" s="7">
        <v>0</v>
      </c>
      <c r="D3054" s="7">
        <v>0</v>
      </c>
      <c r="E3054" s="7">
        <v>0</v>
      </c>
      <c r="F3054" s="7">
        <v>0</v>
      </c>
    </row>
    <row r="3055" spans="1:6" ht="20.399999999999999">
      <c r="A3055" s="6" t="s">
        <v>5338</v>
      </c>
      <c r="B3055" s="6" t="s">
        <v>618</v>
      </c>
      <c r="C3055" s="7">
        <v>0</v>
      </c>
      <c r="D3055" s="7">
        <v>0</v>
      </c>
      <c r="E3055" s="7">
        <v>0</v>
      </c>
      <c r="F3055" s="7">
        <v>0</v>
      </c>
    </row>
    <row r="3056" spans="1:6" ht="20.399999999999999">
      <c r="A3056" s="6" t="s">
        <v>5339</v>
      </c>
      <c r="B3056" s="6" t="s">
        <v>618</v>
      </c>
      <c r="C3056" s="7">
        <v>0</v>
      </c>
      <c r="D3056" s="7">
        <v>0</v>
      </c>
      <c r="E3056" s="7">
        <v>0</v>
      </c>
      <c r="F3056" s="7">
        <v>0</v>
      </c>
    </row>
    <row r="3057" spans="1:6" ht="20.399999999999999">
      <c r="A3057" s="6" t="s">
        <v>5340</v>
      </c>
      <c r="B3057" s="6" t="s">
        <v>618</v>
      </c>
      <c r="C3057" s="7">
        <v>0</v>
      </c>
      <c r="D3057" s="7">
        <v>0</v>
      </c>
      <c r="E3057" s="7">
        <v>0</v>
      </c>
      <c r="F3057" s="7">
        <v>0</v>
      </c>
    </row>
    <row r="3058" spans="1:6" ht="20.399999999999999">
      <c r="A3058" s="6" t="s">
        <v>5341</v>
      </c>
      <c r="B3058" s="6" t="s">
        <v>618</v>
      </c>
      <c r="C3058" s="7">
        <v>0</v>
      </c>
      <c r="D3058" s="7">
        <v>0</v>
      </c>
      <c r="E3058" s="7">
        <v>0</v>
      </c>
      <c r="F3058" s="7">
        <v>0</v>
      </c>
    </row>
    <row r="3059" spans="1:6" ht="20.399999999999999">
      <c r="A3059" s="6" t="s">
        <v>5342</v>
      </c>
      <c r="B3059" s="6" t="s">
        <v>618</v>
      </c>
      <c r="C3059" s="7">
        <v>0</v>
      </c>
      <c r="D3059" s="7">
        <v>0</v>
      </c>
      <c r="E3059" s="7">
        <v>0</v>
      </c>
      <c r="F3059" s="7">
        <v>0</v>
      </c>
    </row>
    <row r="3060" spans="1:6" ht="20.399999999999999">
      <c r="A3060" s="6" t="s">
        <v>5343</v>
      </c>
      <c r="B3060" s="6" t="s">
        <v>619</v>
      </c>
      <c r="C3060" s="7">
        <v>0</v>
      </c>
      <c r="D3060" s="7">
        <v>0</v>
      </c>
      <c r="E3060" s="7">
        <v>0</v>
      </c>
      <c r="F3060" s="7">
        <v>0</v>
      </c>
    </row>
    <row r="3061" spans="1:6" ht="20.399999999999999">
      <c r="A3061" s="6" t="s">
        <v>5344</v>
      </c>
      <c r="B3061" s="6" t="s">
        <v>619</v>
      </c>
      <c r="C3061" s="7">
        <v>0</v>
      </c>
      <c r="D3061" s="7">
        <v>0</v>
      </c>
      <c r="E3061" s="7">
        <v>0</v>
      </c>
      <c r="F3061" s="7">
        <v>0</v>
      </c>
    </row>
    <row r="3062" spans="1:6" ht="20.399999999999999">
      <c r="A3062" s="6" t="s">
        <v>5345</v>
      </c>
      <c r="B3062" s="6" t="s">
        <v>619</v>
      </c>
      <c r="C3062" s="7">
        <v>0</v>
      </c>
      <c r="D3062" s="7">
        <v>0</v>
      </c>
      <c r="E3062" s="7">
        <v>0</v>
      </c>
      <c r="F3062" s="7">
        <v>0</v>
      </c>
    </row>
    <row r="3063" spans="1:6" ht="20.399999999999999">
      <c r="A3063" s="6" t="s">
        <v>5346</v>
      </c>
      <c r="B3063" s="6" t="s">
        <v>619</v>
      </c>
      <c r="C3063" s="7">
        <v>0</v>
      </c>
      <c r="D3063" s="7">
        <v>0</v>
      </c>
      <c r="E3063" s="7">
        <v>0</v>
      </c>
      <c r="F3063" s="7">
        <v>0</v>
      </c>
    </row>
    <row r="3064" spans="1:6" ht="20.399999999999999">
      <c r="A3064" s="6" t="s">
        <v>5347</v>
      </c>
      <c r="B3064" s="6" t="s">
        <v>619</v>
      </c>
      <c r="C3064" s="7">
        <v>0</v>
      </c>
      <c r="D3064" s="7">
        <v>0</v>
      </c>
      <c r="E3064" s="7">
        <v>0</v>
      </c>
      <c r="F3064" s="7">
        <v>0</v>
      </c>
    </row>
    <row r="3065" spans="1:6" ht="20.399999999999999">
      <c r="A3065" s="6" t="s">
        <v>5348</v>
      </c>
      <c r="B3065" s="6" t="s">
        <v>619</v>
      </c>
      <c r="C3065" s="7">
        <v>0</v>
      </c>
      <c r="D3065" s="7">
        <v>0</v>
      </c>
      <c r="E3065" s="7">
        <v>0</v>
      </c>
      <c r="F3065" s="7">
        <v>0</v>
      </c>
    </row>
    <row r="3066" spans="1:6" ht="20.399999999999999">
      <c r="A3066" s="6" t="s">
        <v>5349</v>
      </c>
      <c r="B3066" s="6" t="s">
        <v>619</v>
      </c>
      <c r="C3066" s="7">
        <v>0</v>
      </c>
      <c r="D3066" s="7">
        <v>0</v>
      </c>
      <c r="E3066" s="7">
        <v>0</v>
      </c>
      <c r="F3066" s="7">
        <v>0</v>
      </c>
    </row>
    <row r="3067" spans="1:6">
      <c r="A3067" s="6" t="s">
        <v>5350</v>
      </c>
      <c r="B3067" s="6" t="s">
        <v>620</v>
      </c>
      <c r="C3067" s="7">
        <v>0</v>
      </c>
      <c r="D3067" s="7">
        <v>0</v>
      </c>
      <c r="E3067" s="7">
        <v>0</v>
      </c>
      <c r="F3067" s="7">
        <v>0</v>
      </c>
    </row>
    <row r="3068" spans="1:6">
      <c r="A3068" s="6" t="s">
        <v>5351</v>
      </c>
      <c r="B3068" s="6" t="s">
        <v>621</v>
      </c>
      <c r="C3068" s="7">
        <v>0</v>
      </c>
      <c r="D3068" s="7">
        <v>0</v>
      </c>
      <c r="E3068" s="7">
        <v>0</v>
      </c>
      <c r="F3068" s="7">
        <v>0</v>
      </c>
    </row>
    <row r="3069" spans="1:6">
      <c r="A3069" s="6" t="s">
        <v>5352</v>
      </c>
      <c r="B3069" s="6" t="s">
        <v>621</v>
      </c>
      <c r="C3069" s="7">
        <v>0</v>
      </c>
      <c r="D3069" s="7">
        <v>0</v>
      </c>
      <c r="E3069" s="7">
        <v>0</v>
      </c>
      <c r="F3069" s="7">
        <v>0</v>
      </c>
    </row>
    <row r="3070" spans="1:6">
      <c r="A3070" s="6" t="s">
        <v>5353</v>
      </c>
      <c r="B3070" s="6" t="s">
        <v>621</v>
      </c>
      <c r="C3070" s="7">
        <v>0</v>
      </c>
      <c r="D3070" s="7">
        <v>0</v>
      </c>
      <c r="E3070" s="7">
        <v>0</v>
      </c>
      <c r="F3070" s="7">
        <v>0</v>
      </c>
    </row>
    <row r="3071" spans="1:6">
      <c r="A3071" s="6" t="s">
        <v>5354</v>
      </c>
      <c r="B3071" s="6" t="s">
        <v>621</v>
      </c>
      <c r="C3071" s="7">
        <v>0</v>
      </c>
      <c r="D3071" s="7">
        <v>0</v>
      </c>
      <c r="E3071" s="7">
        <v>0</v>
      </c>
      <c r="F3071" s="7">
        <v>0</v>
      </c>
    </row>
    <row r="3072" spans="1:6">
      <c r="A3072" s="6" t="s">
        <v>5355</v>
      </c>
      <c r="B3072" s="6" t="s">
        <v>621</v>
      </c>
      <c r="C3072" s="7">
        <v>0</v>
      </c>
      <c r="D3072" s="7">
        <v>0</v>
      </c>
      <c r="E3072" s="7">
        <v>0</v>
      </c>
      <c r="F3072" s="7">
        <v>0</v>
      </c>
    </row>
    <row r="3073" spans="1:6">
      <c r="A3073" s="6" t="s">
        <v>5356</v>
      </c>
      <c r="B3073" s="6" t="s">
        <v>622</v>
      </c>
      <c r="C3073" s="7">
        <v>0</v>
      </c>
      <c r="D3073" s="7">
        <v>0</v>
      </c>
      <c r="E3073" s="7">
        <v>4136937.8</v>
      </c>
      <c r="F3073" s="7">
        <v>-4136937.8</v>
      </c>
    </row>
    <row r="3074" spans="1:6">
      <c r="A3074" s="6" t="s">
        <v>5357</v>
      </c>
      <c r="B3074" s="6" t="s">
        <v>623</v>
      </c>
      <c r="C3074" s="7">
        <v>0</v>
      </c>
      <c r="D3074" s="7">
        <v>0</v>
      </c>
      <c r="E3074" s="7">
        <v>0</v>
      </c>
      <c r="F3074" s="7">
        <v>0</v>
      </c>
    </row>
    <row r="3075" spans="1:6">
      <c r="A3075" s="6" t="s">
        <v>5358</v>
      </c>
      <c r="B3075" s="6" t="s">
        <v>623</v>
      </c>
      <c r="C3075" s="7">
        <v>0</v>
      </c>
      <c r="D3075" s="7">
        <v>0</v>
      </c>
      <c r="E3075" s="7">
        <v>0</v>
      </c>
      <c r="F3075" s="7">
        <v>0</v>
      </c>
    </row>
    <row r="3076" spans="1:6">
      <c r="A3076" s="6" t="s">
        <v>5359</v>
      </c>
      <c r="B3076" s="6" t="s">
        <v>623</v>
      </c>
      <c r="C3076" s="7">
        <v>0</v>
      </c>
      <c r="D3076" s="7">
        <v>0</v>
      </c>
      <c r="E3076" s="7">
        <v>0</v>
      </c>
      <c r="F3076" s="7">
        <v>0</v>
      </c>
    </row>
    <row r="3077" spans="1:6">
      <c r="A3077" s="6" t="s">
        <v>5360</v>
      </c>
      <c r="B3077" s="6" t="s">
        <v>623</v>
      </c>
      <c r="C3077" s="7">
        <v>0</v>
      </c>
      <c r="D3077" s="7">
        <v>0</v>
      </c>
      <c r="E3077" s="7">
        <v>0</v>
      </c>
      <c r="F3077" s="7">
        <v>0</v>
      </c>
    </row>
    <row r="3078" spans="1:6">
      <c r="A3078" s="6" t="s">
        <v>5361</v>
      </c>
      <c r="B3078" s="6" t="s">
        <v>623</v>
      </c>
      <c r="C3078" s="7">
        <v>0</v>
      </c>
      <c r="D3078" s="7">
        <v>0</v>
      </c>
      <c r="E3078" s="7">
        <v>0</v>
      </c>
      <c r="F3078" s="7">
        <v>0</v>
      </c>
    </row>
    <row r="3079" spans="1:6">
      <c r="A3079" s="6" t="s">
        <v>5362</v>
      </c>
      <c r="B3079" s="6" t="s">
        <v>624</v>
      </c>
      <c r="C3079" s="7">
        <v>0</v>
      </c>
      <c r="D3079" s="7">
        <v>0</v>
      </c>
      <c r="E3079" s="7">
        <v>0</v>
      </c>
      <c r="F3079" s="7">
        <v>0</v>
      </c>
    </row>
    <row r="3080" spans="1:6">
      <c r="A3080" s="6" t="s">
        <v>5363</v>
      </c>
      <c r="B3080" s="6" t="s">
        <v>624</v>
      </c>
      <c r="C3080" s="7">
        <v>0</v>
      </c>
      <c r="D3080" s="7">
        <v>0</v>
      </c>
      <c r="E3080" s="7">
        <v>0</v>
      </c>
      <c r="F3080" s="7">
        <v>0</v>
      </c>
    </row>
    <row r="3081" spans="1:6">
      <c r="A3081" s="6" t="s">
        <v>5364</v>
      </c>
      <c r="B3081" s="6" t="s">
        <v>624</v>
      </c>
      <c r="C3081" s="7">
        <v>0</v>
      </c>
      <c r="D3081" s="7">
        <v>0</v>
      </c>
      <c r="E3081" s="7">
        <v>0</v>
      </c>
      <c r="F3081" s="7">
        <v>0</v>
      </c>
    </row>
    <row r="3082" spans="1:6">
      <c r="A3082" s="6" t="s">
        <v>5365</v>
      </c>
      <c r="B3082" s="6" t="s">
        <v>624</v>
      </c>
      <c r="C3082" s="7">
        <v>0</v>
      </c>
      <c r="D3082" s="7">
        <v>0</v>
      </c>
      <c r="E3082" s="7">
        <v>0</v>
      </c>
      <c r="F3082" s="7">
        <v>0</v>
      </c>
    </row>
    <row r="3083" spans="1:6">
      <c r="A3083" s="6" t="s">
        <v>5366</v>
      </c>
      <c r="B3083" s="6" t="s">
        <v>624</v>
      </c>
      <c r="C3083" s="7">
        <v>0</v>
      </c>
      <c r="D3083" s="7">
        <v>0</v>
      </c>
      <c r="E3083" s="7">
        <v>0</v>
      </c>
      <c r="F3083" s="7">
        <v>0</v>
      </c>
    </row>
    <row r="3084" spans="1:6">
      <c r="A3084" s="6" t="s">
        <v>5367</v>
      </c>
      <c r="B3084" s="6" t="s">
        <v>625</v>
      </c>
      <c r="C3084" s="7">
        <v>0</v>
      </c>
      <c r="D3084" s="7">
        <v>0</v>
      </c>
      <c r="E3084" s="7">
        <v>0</v>
      </c>
      <c r="F3084" s="7">
        <v>0</v>
      </c>
    </row>
    <row r="3085" spans="1:6">
      <c r="A3085" s="6" t="s">
        <v>5368</v>
      </c>
      <c r="B3085" s="6" t="s">
        <v>625</v>
      </c>
      <c r="C3085" s="7">
        <v>0</v>
      </c>
      <c r="D3085" s="7">
        <v>0</v>
      </c>
      <c r="E3085" s="7">
        <v>0</v>
      </c>
      <c r="F3085" s="7">
        <v>0</v>
      </c>
    </row>
    <row r="3086" spans="1:6">
      <c r="A3086" s="6" t="s">
        <v>5369</v>
      </c>
      <c r="B3086" s="6" t="s">
        <v>625</v>
      </c>
      <c r="C3086" s="7">
        <v>0</v>
      </c>
      <c r="D3086" s="7">
        <v>0</v>
      </c>
      <c r="E3086" s="7">
        <v>0</v>
      </c>
      <c r="F3086" s="7">
        <v>0</v>
      </c>
    </row>
    <row r="3087" spans="1:6">
      <c r="A3087" s="6" t="s">
        <v>5370</v>
      </c>
      <c r="B3087" s="6" t="s">
        <v>625</v>
      </c>
      <c r="C3087" s="7">
        <v>0</v>
      </c>
      <c r="D3087" s="7">
        <v>0</v>
      </c>
      <c r="E3087" s="7">
        <v>0</v>
      </c>
      <c r="F3087" s="7">
        <v>0</v>
      </c>
    </row>
    <row r="3088" spans="1:6">
      <c r="A3088" s="6" t="s">
        <v>5371</v>
      </c>
      <c r="B3088" s="6" t="s">
        <v>625</v>
      </c>
      <c r="C3088" s="7">
        <v>0</v>
      </c>
      <c r="D3088" s="7">
        <v>0</v>
      </c>
      <c r="E3088" s="7">
        <v>0</v>
      </c>
      <c r="F3088" s="7">
        <v>0</v>
      </c>
    </row>
    <row r="3089" spans="1:6">
      <c r="A3089" s="6" t="s">
        <v>5372</v>
      </c>
      <c r="B3089" s="6" t="s">
        <v>626</v>
      </c>
      <c r="C3089" s="7">
        <v>0</v>
      </c>
      <c r="D3089" s="7">
        <v>0</v>
      </c>
      <c r="E3089" s="7">
        <v>0</v>
      </c>
      <c r="F3089" s="7">
        <v>0</v>
      </c>
    </row>
    <row r="3090" spans="1:6">
      <c r="A3090" s="6" t="s">
        <v>5373</v>
      </c>
      <c r="B3090" s="6" t="s">
        <v>626</v>
      </c>
      <c r="C3090" s="7">
        <v>0</v>
      </c>
      <c r="D3090" s="7">
        <v>0</v>
      </c>
      <c r="E3090" s="7">
        <v>0</v>
      </c>
      <c r="F3090" s="7">
        <v>0</v>
      </c>
    </row>
    <row r="3091" spans="1:6">
      <c r="A3091" s="6" t="s">
        <v>5374</v>
      </c>
      <c r="B3091" s="6" t="s">
        <v>626</v>
      </c>
      <c r="C3091" s="7">
        <v>0</v>
      </c>
      <c r="D3091" s="7">
        <v>0</v>
      </c>
      <c r="E3091" s="7">
        <v>0</v>
      </c>
      <c r="F3091" s="7">
        <v>0</v>
      </c>
    </row>
    <row r="3092" spans="1:6">
      <c r="A3092" s="6" t="s">
        <v>5375</v>
      </c>
      <c r="B3092" s="6" t="s">
        <v>626</v>
      </c>
      <c r="C3092" s="7">
        <v>0</v>
      </c>
      <c r="D3092" s="7">
        <v>0</v>
      </c>
      <c r="E3092" s="7">
        <v>0</v>
      </c>
      <c r="F3092" s="7">
        <v>0</v>
      </c>
    </row>
    <row r="3093" spans="1:6">
      <c r="A3093" s="6" t="s">
        <v>5376</v>
      </c>
      <c r="B3093" s="6" t="s">
        <v>626</v>
      </c>
      <c r="C3093" s="7">
        <v>0</v>
      </c>
      <c r="D3093" s="7">
        <v>0</v>
      </c>
      <c r="E3093" s="7">
        <v>0</v>
      </c>
      <c r="F3093" s="7">
        <v>0</v>
      </c>
    </row>
    <row r="3094" spans="1:6">
      <c r="A3094" s="6" t="s">
        <v>5377</v>
      </c>
      <c r="B3094" s="6" t="s">
        <v>627</v>
      </c>
      <c r="C3094" s="7">
        <v>0</v>
      </c>
      <c r="D3094" s="7">
        <v>0</v>
      </c>
      <c r="E3094" s="7">
        <v>0</v>
      </c>
      <c r="F3094" s="7">
        <v>0</v>
      </c>
    </row>
    <row r="3095" spans="1:6">
      <c r="A3095" s="6" t="s">
        <v>5378</v>
      </c>
      <c r="B3095" s="6" t="s">
        <v>627</v>
      </c>
      <c r="C3095" s="7">
        <v>0</v>
      </c>
      <c r="D3095" s="7">
        <v>0</v>
      </c>
      <c r="E3095" s="7">
        <v>0</v>
      </c>
      <c r="F3095" s="7">
        <v>0</v>
      </c>
    </row>
    <row r="3096" spans="1:6">
      <c r="A3096" s="6" t="s">
        <v>5379</v>
      </c>
      <c r="B3096" s="6" t="s">
        <v>627</v>
      </c>
      <c r="C3096" s="7">
        <v>0</v>
      </c>
      <c r="D3096" s="7">
        <v>0</v>
      </c>
      <c r="E3096" s="7">
        <v>0</v>
      </c>
      <c r="F3096" s="7">
        <v>0</v>
      </c>
    </row>
    <row r="3097" spans="1:6">
      <c r="A3097" s="6" t="s">
        <v>5380</v>
      </c>
      <c r="B3097" s="6" t="s">
        <v>627</v>
      </c>
      <c r="C3097" s="7">
        <v>0</v>
      </c>
      <c r="D3097" s="7">
        <v>0</v>
      </c>
      <c r="E3097" s="7">
        <v>0</v>
      </c>
      <c r="F3097" s="7">
        <v>0</v>
      </c>
    </row>
    <row r="3098" spans="1:6">
      <c r="A3098" s="6" t="s">
        <v>5381</v>
      </c>
      <c r="B3098" s="6" t="s">
        <v>627</v>
      </c>
      <c r="C3098" s="7">
        <v>0</v>
      </c>
      <c r="D3098" s="7">
        <v>0</v>
      </c>
      <c r="E3098" s="7">
        <v>0</v>
      </c>
      <c r="F3098" s="7">
        <v>0</v>
      </c>
    </row>
    <row r="3099" spans="1:6">
      <c r="A3099" s="6" t="s">
        <v>5382</v>
      </c>
      <c r="B3099" s="6" t="s">
        <v>628</v>
      </c>
      <c r="C3099" s="7">
        <v>0</v>
      </c>
      <c r="D3099" s="7">
        <v>0</v>
      </c>
      <c r="E3099" s="7">
        <v>0</v>
      </c>
      <c r="F3099" s="7">
        <v>0</v>
      </c>
    </row>
    <row r="3100" spans="1:6">
      <c r="A3100" s="6" t="s">
        <v>5383</v>
      </c>
      <c r="B3100" s="6" t="s">
        <v>628</v>
      </c>
      <c r="C3100" s="7">
        <v>0</v>
      </c>
      <c r="D3100" s="7">
        <v>0</v>
      </c>
      <c r="E3100" s="7">
        <v>0</v>
      </c>
      <c r="F3100" s="7">
        <v>0</v>
      </c>
    </row>
    <row r="3101" spans="1:6">
      <c r="A3101" s="6" t="s">
        <v>5384</v>
      </c>
      <c r="B3101" s="6" t="s">
        <v>628</v>
      </c>
      <c r="C3101" s="7">
        <v>0</v>
      </c>
      <c r="D3101" s="7">
        <v>0</v>
      </c>
      <c r="E3101" s="7">
        <v>0</v>
      </c>
      <c r="F3101" s="7">
        <v>0</v>
      </c>
    </row>
    <row r="3102" spans="1:6">
      <c r="A3102" s="6" t="s">
        <v>5385</v>
      </c>
      <c r="B3102" s="6" t="s">
        <v>628</v>
      </c>
      <c r="C3102" s="7">
        <v>0</v>
      </c>
      <c r="D3102" s="7">
        <v>0</v>
      </c>
      <c r="E3102" s="7">
        <v>0</v>
      </c>
      <c r="F3102" s="7">
        <v>0</v>
      </c>
    </row>
    <row r="3103" spans="1:6">
      <c r="A3103" s="6" t="s">
        <v>5386</v>
      </c>
      <c r="B3103" s="6" t="s">
        <v>628</v>
      </c>
      <c r="C3103" s="7">
        <v>0</v>
      </c>
      <c r="D3103" s="7">
        <v>0</v>
      </c>
      <c r="E3103" s="7">
        <v>0</v>
      </c>
      <c r="F3103" s="7">
        <v>0</v>
      </c>
    </row>
    <row r="3104" spans="1:6">
      <c r="A3104" s="6" t="s">
        <v>5387</v>
      </c>
      <c r="B3104" s="6" t="s">
        <v>1716</v>
      </c>
      <c r="C3104" s="7">
        <v>0</v>
      </c>
      <c r="D3104" s="7">
        <v>0</v>
      </c>
      <c r="E3104" s="7">
        <v>0</v>
      </c>
      <c r="F3104" s="7">
        <v>0</v>
      </c>
    </row>
    <row r="3105" spans="1:6">
      <c r="A3105" s="6" t="s">
        <v>5388</v>
      </c>
      <c r="B3105" s="6" t="s">
        <v>1716</v>
      </c>
      <c r="C3105" s="7">
        <v>0</v>
      </c>
      <c r="D3105" s="7">
        <v>0</v>
      </c>
      <c r="E3105" s="7">
        <v>0</v>
      </c>
      <c r="F3105" s="7">
        <v>0</v>
      </c>
    </row>
    <row r="3106" spans="1:6">
      <c r="A3106" s="6" t="s">
        <v>5389</v>
      </c>
      <c r="B3106" s="6" t="s">
        <v>1716</v>
      </c>
      <c r="C3106" s="7">
        <v>0</v>
      </c>
      <c r="D3106" s="7">
        <v>0</v>
      </c>
      <c r="E3106" s="7">
        <v>0</v>
      </c>
      <c r="F3106" s="7">
        <v>0</v>
      </c>
    </row>
    <row r="3107" spans="1:6">
      <c r="A3107" s="6" t="s">
        <v>5390</v>
      </c>
      <c r="B3107" s="6" t="s">
        <v>1716</v>
      </c>
      <c r="C3107" s="7">
        <v>0</v>
      </c>
      <c r="D3107" s="7">
        <v>0</v>
      </c>
      <c r="E3107" s="7">
        <v>0</v>
      </c>
      <c r="F3107" s="7">
        <v>0</v>
      </c>
    </row>
    <row r="3108" spans="1:6">
      <c r="A3108" s="6" t="s">
        <v>5391</v>
      </c>
      <c r="B3108" s="6" t="s">
        <v>622</v>
      </c>
      <c r="C3108" s="7">
        <v>0</v>
      </c>
      <c r="D3108" s="7">
        <v>0</v>
      </c>
      <c r="E3108" s="7">
        <v>4136937.8</v>
      </c>
      <c r="F3108" s="7">
        <v>-4136937.8</v>
      </c>
    </row>
    <row r="3109" spans="1:6">
      <c r="A3109" s="6" t="s">
        <v>5392</v>
      </c>
      <c r="B3109" s="6" t="s">
        <v>622</v>
      </c>
      <c r="C3109" s="7">
        <v>0</v>
      </c>
      <c r="D3109" s="7">
        <v>0</v>
      </c>
      <c r="E3109" s="7">
        <v>4136937.8</v>
      </c>
      <c r="F3109" s="7">
        <v>-4136937.8</v>
      </c>
    </row>
    <row r="3110" spans="1:6">
      <c r="A3110" s="6" t="s">
        <v>5393</v>
      </c>
      <c r="B3110" s="6" t="s">
        <v>622</v>
      </c>
      <c r="C3110" s="7">
        <v>0</v>
      </c>
      <c r="D3110" s="7">
        <v>0</v>
      </c>
      <c r="E3110" s="7">
        <v>4136937.8</v>
      </c>
      <c r="F3110" s="7">
        <v>-4136937.8</v>
      </c>
    </row>
    <row r="3111" spans="1:6">
      <c r="A3111" s="6" t="s">
        <v>5394</v>
      </c>
      <c r="B3111" s="6" t="s">
        <v>622</v>
      </c>
      <c r="C3111" s="7">
        <v>0</v>
      </c>
      <c r="D3111" s="7">
        <v>0</v>
      </c>
      <c r="E3111" s="7">
        <v>4136937.8</v>
      </c>
      <c r="F3111" s="7">
        <v>-4136937.8</v>
      </c>
    </row>
    <row r="3112" spans="1:6">
      <c r="A3112" s="6" t="s">
        <v>5395</v>
      </c>
      <c r="B3112" s="6" t="s">
        <v>1717</v>
      </c>
      <c r="C3112" s="7">
        <v>0</v>
      </c>
      <c r="D3112" s="7">
        <v>0</v>
      </c>
      <c r="E3112" s="7">
        <v>0</v>
      </c>
      <c r="F3112" s="7">
        <v>0</v>
      </c>
    </row>
    <row r="3113" spans="1:6">
      <c r="A3113" s="6" t="s">
        <v>5396</v>
      </c>
      <c r="B3113" s="6" t="s">
        <v>1615</v>
      </c>
      <c r="C3113" s="7">
        <v>0</v>
      </c>
      <c r="D3113" s="7">
        <v>0</v>
      </c>
      <c r="E3113" s="7">
        <v>0</v>
      </c>
      <c r="F3113" s="7">
        <v>0</v>
      </c>
    </row>
    <row r="3114" spans="1:6">
      <c r="A3114" s="6" t="s">
        <v>5397</v>
      </c>
      <c r="B3114" s="6" t="s">
        <v>622</v>
      </c>
      <c r="C3114" s="7">
        <v>0</v>
      </c>
      <c r="D3114" s="7">
        <v>0</v>
      </c>
      <c r="E3114" s="7">
        <v>0</v>
      </c>
      <c r="F3114" s="7">
        <v>0</v>
      </c>
    </row>
    <row r="3115" spans="1:6">
      <c r="A3115" s="6" t="s">
        <v>5398</v>
      </c>
      <c r="B3115" s="6" t="s">
        <v>612</v>
      </c>
      <c r="C3115" s="7">
        <v>0</v>
      </c>
      <c r="D3115" s="7">
        <v>0</v>
      </c>
      <c r="E3115" s="7">
        <v>0</v>
      </c>
      <c r="F3115" s="7">
        <v>0</v>
      </c>
    </row>
    <row r="3116" spans="1:6">
      <c r="A3116" s="6" t="s">
        <v>5399</v>
      </c>
      <c r="B3116" s="6" t="s">
        <v>1718</v>
      </c>
      <c r="C3116" s="7">
        <v>0</v>
      </c>
      <c r="D3116" s="7">
        <v>1794625377.01</v>
      </c>
      <c r="E3116" s="7">
        <v>71482105.870000005</v>
      </c>
      <c r="F3116" s="7">
        <v>1723143271.1400001</v>
      </c>
    </row>
    <row r="3117" spans="1:6">
      <c r="A3117" s="6" t="s">
        <v>5400</v>
      </c>
      <c r="B3117" s="6" t="s">
        <v>1719</v>
      </c>
      <c r="C3117" s="7">
        <v>0</v>
      </c>
      <c r="D3117" s="7">
        <v>1220291757.3599999</v>
      </c>
      <c r="E3117" s="7">
        <v>54877966.560000002</v>
      </c>
      <c r="F3117" s="7">
        <v>1165413790.8</v>
      </c>
    </row>
    <row r="3118" spans="1:6">
      <c r="A3118" s="6" t="s">
        <v>5401</v>
      </c>
      <c r="B3118" s="6" t="s">
        <v>1720</v>
      </c>
      <c r="C3118" s="7">
        <v>0</v>
      </c>
      <c r="D3118" s="7">
        <v>798738200.54999995</v>
      </c>
      <c r="E3118" s="7">
        <v>52763551.810000002</v>
      </c>
      <c r="F3118" s="7">
        <v>745974648.74000001</v>
      </c>
    </row>
    <row r="3119" spans="1:6">
      <c r="A3119" s="6" t="s">
        <v>5402</v>
      </c>
      <c r="B3119" s="6" t="s">
        <v>1721</v>
      </c>
      <c r="C3119" s="7">
        <v>0</v>
      </c>
      <c r="D3119" s="7">
        <v>339615816.13999999</v>
      </c>
      <c r="E3119" s="7">
        <v>25278045.34</v>
      </c>
      <c r="F3119" s="7">
        <v>314337770.80000001</v>
      </c>
    </row>
    <row r="3120" spans="1:6">
      <c r="A3120" s="6" t="s">
        <v>5403</v>
      </c>
      <c r="B3120" s="6" t="s">
        <v>1721</v>
      </c>
      <c r="C3120" s="7">
        <v>0</v>
      </c>
      <c r="D3120" s="7">
        <v>339615816.13999999</v>
      </c>
      <c r="E3120" s="7">
        <v>25278045.34</v>
      </c>
      <c r="F3120" s="7">
        <v>314337770.80000001</v>
      </c>
    </row>
    <row r="3121" spans="1:6">
      <c r="A3121" s="6" t="s">
        <v>5404</v>
      </c>
      <c r="B3121" s="6" t="s">
        <v>1722</v>
      </c>
      <c r="C3121" s="7">
        <v>0</v>
      </c>
      <c r="D3121" s="7">
        <v>4825242.0599999996</v>
      </c>
      <c r="E3121" s="7">
        <v>274328.32000000001</v>
      </c>
      <c r="F3121" s="7">
        <v>4550913.74</v>
      </c>
    </row>
    <row r="3122" spans="1:6">
      <c r="A3122" s="6" t="s">
        <v>5405</v>
      </c>
      <c r="B3122" s="6" t="s">
        <v>1722</v>
      </c>
      <c r="C3122" s="7">
        <v>0</v>
      </c>
      <c r="D3122" s="7">
        <v>3840596.64</v>
      </c>
      <c r="E3122" s="7">
        <v>274328.32000000001</v>
      </c>
      <c r="F3122" s="7">
        <v>3566268.32</v>
      </c>
    </row>
    <row r="3123" spans="1:6">
      <c r="A3123" s="6" t="s">
        <v>5406</v>
      </c>
      <c r="B3123" s="6" t="s">
        <v>1723</v>
      </c>
      <c r="C3123" s="7">
        <v>0</v>
      </c>
      <c r="D3123" s="7">
        <v>984645.42</v>
      </c>
      <c r="E3123" s="7">
        <v>0</v>
      </c>
      <c r="F3123" s="7">
        <v>984645.42</v>
      </c>
    </row>
    <row r="3124" spans="1:6">
      <c r="A3124" s="6" t="s">
        <v>5407</v>
      </c>
      <c r="B3124" s="6" t="s">
        <v>905</v>
      </c>
      <c r="C3124" s="7">
        <v>0</v>
      </c>
      <c r="D3124" s="7">
        <v>334790574.07999998</v>
      </c>
      <c r="E3124" s="7">
        <v>25003717.02</v>
      </c>
      <c r="F3124" s="7">
        <v>309786857.06</v>
      </c>
    </row>
    <row r="3125" spans="1:6">
      <c r="A3125" s="6" t="s">
        <v>5408</v>
      </c>
      <c r="B3125" s="6" t="s">
        <v>905</v>
      </c>
      <c r="C3125" s="7">
        <v>0</v>
      </c>
      <c r="D3125" s="7">
        <v>334790574.07999998</v>
      </c>
      <c r="E3125" s="7">
        <v>25003717.02</v>
      </c>
      <c r="F3125" s="7">
        <v>309786857.06</v>
      </c>
    </row>
    <row r="3126" spans="1:6">
      <c r="A3126" s="6" t="s">
        <v>5409</v>
      </c>
      <c r="B3126" s="6" t="s">
        <v>1724</v>
      </c>
      <c r="C3126" s="7">
        <v>0</v>
      </c>
      <c r="D3126" s="7">
        <v>0</v>
      </c>
      <c r="E3126" s="7">
        <v>0</v>
      </c>
      <c r="F3126" s="7">
        <v>0</v>
      </c>
    </row>
    <row r="3127" spans="1:6">
      <c r="A3127" s="6" t="s">
        <v>5410</v>
      </c>
      <c r="B3127" s="6" t="s">
        <v>1725</v>
      </c>
      <c r="C3127" s="7">
        <v>0</v>
      </c>
      <c r="D3127" s="7">
        <v>22855396.449999999</v>
      </c>
      <c r="E3127" s="7">
        <v>1673124.89</v>
      </c>
      <c r="F3127" s="7">
        <v>21182271.559999999</v>
      </c>
    </row>
    <row r="3128" spans="1:6">
      <c r="A3128" s="6" t="s">
        <v>5411</v>
      </c>
      <c r="B3128" s="6" t="s">
        <v>1725</v>
      </c>
      <c r="C3128" s="7">
        <v>0</v>
      </c>
      <c r="D3128" s="7">
        <v>22855396.449999999</v>
      </c>
      <c r="E3128" s="7">
        <v>1673124.89</v>
      </c>
      <c r="F3128" s="7">
        <v>21182271.559999999</v>
      </c>
    </row>
    <row r="3129" spans="1:6">
      <c r="A3129" s="6" t="s">
        <v>5412</v>
      </c>
      <c r="B3129" s="6" t="s">
        <v>1726</v>
      </c>
      <c r="C3129" s="7">
        <v>0</v>
      </c>
      <c r="D3129" s="7">
        <v>0</v>
      </c>
      <c r="E3129" s="7">
        <v>0</v>
      </c>
      <c r="F3129" s="7">
        <v>0</v>
      </c>
    </row>
    <row r="3130" spans="1:6">
      <c r="A3130" s="6" t="s">
        <v>5413</v>
      </c>
      <c r="B3130" s="6" t="s">
        <v>1727</v>
      </c>
      <c r="C3130" s="7">
        <v>0</v>
      </c>
      <c r="D3130" s="7">
        <v>0</v>
      </c>
      <c r="E3130" s="7">
        <v>0</v>
      </c>
      <c r="F3130" s="7">
        <v>0</v>
      </c>
    </row>
    <row r="3131" spans="1:6">
      <c r="A3131" s="6" t="s">
        <v>5414</v>
      </c>
      <c r="B3131" s="6" t="s">
        <v>1728</v>
      </c>
      <c r="C3131" s="7">
        <v>0</v>
      </c>
      <c r="D3131" s="7">
        <v>0</v>
      </c>
      <c r="E3131" s="7">
        <v>0</v>
      </c>
      <c r="F3131" s="7">
        <v>0</v>
      </c>
    </row>
    <row r="3132" spans="1:6">
      <c r="A3132" s="6" t="s">
        <v>5415</v>
      </c>
      <c r="B3132" s="6" t="s">
        <v>1729</v>
      </c>
      <c r="C3132" s="7">
        <v>0</v>
      </c>
      <c r="D3132" s="7">
        <v>22855396.449999999</v>
      </c>
      <c r="E3132" s="7">
        <v>1673124.89</v>
      </c>
      <c r="F3132" s="7">
        <v>21182271.559999999</v>
      </c>
    </row>
    <row r="3133" spans="1:6">
      <c r="A3133" s="6" t="s">
        <v>5416</v>
      </c>
      <c r="B3133" s="6" t="s">
        <v>1729</v>
      </c>
      <c r="C3133" s="7">
        <v>0</v>
      </c>
      <c r="D3133" s="7">
        <v>22855396.449999999</v>
      </c>
      <c r="E3133" s="7">
        <v>1673124.89</v>
      </c>
      <c r="F3133" s="7">
        <v>21182271.559999999</v>
      </c>
    </row>
    <row r="3134" spans="1:6">
      <c r="A3134" s="6" t="s">
        <v>5417</v>
      </c>
      <c r="B3134" s="6" t="s">
        <v>1730</v>
      </c>
      <c r="C3134" s="7">
        <v>0</v>
      </c>
      <c r="D3134" s="7">
        <v>0</v>
      </c>
      <c r="E3134" s="7">
        <v>0</v>
      </c>
      <c r="F3134" s="7">
        <v>0</v>
      </c>
    </row>
    <row r="3135" spans="1:6">
      <c r="A3135" s="6" t="s">
        <v>5418</v>
      </c>
      <c r="B3135" s="6" t="s">
        <v>1730</v>
      </c>
      <c r="C3135" s="7">
        <v>0</v>
      </c>
      <c r="D3135" s="7">
        <v>0</v>
      </c>
      <c r="E3135" s="7">
        <v>0</v>
      </c>
      <c r="F3135" s="7">
        <v>0</v>
      </c>
    </row>
    <row r="3136" spans="1:6">
      <c r="A3136" s="6" t="s">
        <v>5419</v>
      </c>
      <c r="B3136" s="6" t="s">
        <v>1731</v>
      </c>
      <c r="C3136" s="7">
        <v>0</v>
      </c>
      <c r="D3136" s="7">
        <v>33688916.270000003</v>
      </c>
      <c r="E3136" s="7">
        <v>2596209.09</v>
      </c>
      <c r="F3136" s="7">
        <v>31092707.18</v>
      </c>
    </row>
    <row r="3137" spans="1:6">
      <c r="A3137" s="6" t="s">
        <v>5420</v>
      </c>
      <c r="B3137" s="6" t="s">
        <v>1731</v>
      </c>
      <c r="C3137" s="7">
        <v>0</v>
      </c>
      <c r="D3137" s="7">
        <v>33688916.270000003</v>
      </c>
      <c r="E3137" s="7">
        <v>2596209.09</v>
      </c>
      <c r="F3137" s="7">
        <v>31092707.18</v>
      </c>
    </row>
    <row r="3138" spans="1:6">
      <c r="A3138" s="6" t="s">
        <v>5421</v>
      </c>
      <c r="B3138" s="6" t="s">
        <v>1732</v>
      </c>
      <c r="C3138" s="7">
        <v>0</v>
      </c>
      <c r="D3138" s="7">
        <v>0</v>
      </c>
      <c r="E3138" s="7">
        <v>0</v>
      </c>
      <c r="F3138" s="7">
        <v>0</v>
      </c>
    </row>
    <row r="3139" spans="1:6">
      <c r="A3139" s="6" t="s">
        <v>5422</v>
      </c>
      <c r="B3139" s="6" t="s">
        <v>1732</v>
      </c>
      <c r="C3139" s="7">
        <v>0</v>
      </c>
      <c r="D3139" s="7">
        <v>0</v>
      </c>
      <c r="E3139" s="7">
        <v>0</v>
      </c>
      <c r="F3139" s="7">
        <v>0</v>
      </c>
    </row>
    <row r="3140" spans="1:6">
      <c r="A3140" s="6" t="s">
        <v>5423</v>
      </c>
      <c r="B3140" s="6" t="s">
        <v>1733</v>
      </c>
      <c r="C3140" s="7">
        <v>0</v>
      </c>
      <c r="D3140" s="7">
        <v>16087889.720000001</v>
      </c>
      <c r="E3140" s="7">
        <v>2095800.31</v>
      </c>
      <c r="F3140" s="7">
        <v>13992089.41</v>
      </c>
    </row>
    <row r="3141" spans="1:6">
      <c r="A3141" s="6" t="s">
        <v>5424</v>
      </c>
      <c r="B3141" s="6" t="s">
        <v>1734</v>
      </c>
      <c r="C3141" s="7">
        <v>0</v>
      </c>
      <c r="D3141" s="7">
        <v>14274858.98</v>
      </c>
      <c r="E3141" s="7">
        <v>2081636.79</v>
      </c>
      <c r="F3141" s="7">
        <v>12193222.189999999</v>
      </c>
    </row>
    <row r="3142" spans="1:6">
      <c r="A3142" s="6" t="s">
        <v>5425</v>
      </c>
      <c r="B3142" s="6" t="s">
        <v>1735</v>
      </c>
      <c r="C3142" s="7">
        <v>0</v>
      </c>
      <c r="D3142" s="7">
        <v>0</v>
      </c>
      <c r="E3142" s="7">
        <v>0</v>
      </c>
      <c r="F3142" s="7">
        <v>0</v>
      </c>
    </row>
    <row r="3143" spans="1:6">
      <c r="A3143" s="6" t="s">
        <v>5426</v>
      </c>
      <c r="B3143" s="6" t="s">
        <v>1736</v>
      </c>
      <c r="C3143" s="7">
        <v>0</v>
      </c>
      <c r="D3143" s="7">
        <v>1813030.74</v>
      </c>
      <c r="E3143" s="7">
        <v>14163.52</v>
      </c>
      <c r="F3143" s="7">
        <v>1798867.22</v>
      </c>
    </row>
    <row r="3144" spans="1:6">
      <c r="A3144" s="6" t="s">
        <v>5427</v>
      </c>
      <c r="B3144" s="6" t="s">
        <v>1737</v>
      </c>
      <c r="C3144" s="7">
        <v>0</v>
      </c>
      <c r="D3144" s="7">
        <v>657052.24</v>
      </c>
      <c r="E3144" s="7">
        <v>45968.02</v>
      </c>
      <c r="F3144" s="7">
        <v>611084.22</v>
      </c>
    </row>
    <row r="3145" spans="1:6">
      <c r="A3145" s="6" t="s">
        <v>5428</v>
      </c>
      <c r="B3145" s="6" t="s">
        <v>1738</v>
      </c>
      <c r="C3145" s="7">
        <v>0</v>
      </c>
      <c r="D3145" s="7">
        <v>0</v>
      </c>
      <c r="E3145" s="7">
        <v>0</v>
      </c>
      <c r="F3145" s="7">
        <v>0</v>
      </c>
    </row>
    <row r="3146" spans="1:6">
      <c r="A3146" s="6" t="s">
        <v>5429</v>
      </c>
      <c r="B3146" s="6" t="s">
        <v>1739</v>
      </c>
      <c r="C3146" s="7">
        <v>0</v>
      </c>
      <c r="D3146" s="7">
        <v>657052.24</v>
      </c>
      <c r="E3146" s="7">
        <v>45968.02</v>
      </c>
      <c r="F3146" s="7">
        <v>611084.22</v>
      </c>
    </row>
    <row r="3147" spans="1:6">
      <c r="A3147" s="6" t="s">
        <v>5430</v>
      </c>
      <c r="B3147" s="6" t="s">
        <v>1740</v>
      </c>
      <c r="C3147" s="7">
        <v>0</v>
      </c>
      <c r="D3147" s="7">
        <v>16943974.309999999</v>
      </c>
      <c r="E3147" s="7">
        <v>454440.76</v>
      </c>
      <c r="F3147" s="7">
        <v>16489533.550000001</v>
      </c>
    </row>
    <row r="3148" spans="1:6">
      <c r="A3148" s="6" t="s">
        <v>5431</v>
      </c>
      <c r="B3148" s="6" t="s">
        <v>1740</v>
      </c>
      <c r="C3148" s="7">
        <v>0</v>
      </c>
      <c r="D3148" s="7">
        <v>0</v>
      </c>
      <c r="E3148" s="7">
        <v>0</v>
      </c>
      <c r="F3148" s="7">
        <v>0</v>
      </c>
    </row>
    <row r="3149" spans="1:6">
      <c r="A3149" s="6" t="s">
        <v>5432</v>
      </c>
      <c r="B3149" s="6" t="s">
        <v>1741</v>
      </c>
      <c r="C3149" s="7">
        <v>0</v>
      </c>
      <c r="D3149" s="7">
        <v>16943974.309999999</v>
      </c>
      <c r="E3149" s="7">
        <v>454440.76</v>
      </c>
      <c r="F3149" s="7">
        <v>16489533.550000001</v>
      </c>
    </row>
    <row r="3150" spans="1:6">
      <c r="A3150" s="6" t="s">
        <v>5433</v>
      </c>
      <c r="B3150" s="6" t="s">
        <v>1742</v>
      </c>
      <c r="C3150" s="7">
        <v>0</v>
      </c>
      <c r="D3150" s="7">
        <v>0</v>
      </c>
      <c r="E3150" s="7">
        <v>0</v>
      </c>
      <c r="F3150" s="7">
        <v>0</v>
      </c>
    </row>
    <row r="3151" spans="1:6">
      <c r="A3151" s="6" t="s">
        <v>5434</v>
      </c>
      <c r="B3151" s="6" t="s">
        <v>1743</v>
      </c>
      <c r="C3151" s="7">
        <v>0</v>
      </c>
      <c r="D3151" s="7">
        <v>0</v>
      </c>
      <c r="E3151" s="7">
        <v>0</v>
      </c>
      <c r="F3151" s="7">
        <v>0</v>
      </c>
    </row>
    <row r="3152" spans="1:6">
      <c r="A3152" s="6" t="s">
        <v>5435</v>
      </c>
      <c r="B3152" s="6" t="s">
        <v>1743</v>
      </c>
      <c r="C3152" s="7">
        <v>0</v>
      </c>
      <c r="D3152" s="7">
        <v>0</v>
      </c>
      <c r="E3152" s="7">
        <v>0</v>
      </c>
      <c r="F3152" s="7">
        <v>0</v>
      </c>
    </row>
    <row r="3153" spans="1:6">
      <c r="A3153" s="6" t="s">
        <v>5436</v>
      </c>
      <c r="B3153" s="6" t="s">
        <v>1744</v>
      </c>
      <c r="C3153" s="7">
        <v>0</v>
      </c>
      <c r="D3153" s="7">
        <v>172124394.47</v>
      </c>
      <c r="E3153" s="7">
        <v>6714134.2199999997</v>
      </c>
      <c r="F3153" s="7">
        <v>165410260.25</v>
      </c>
    </row>
    <row r="3154" spans="1:6">
      <c r="A3154" s="6" t="s">
        <v>5437</v>
      </c>
      <c r="B3154" s="6" t="s">
        <v>1744</v>
      </c>
      <c r="C3154" s="7">
        <v>0</v>
      </c>
      <c r="D3154" s="7">
        <v>172124394.47</v>
      </c>
      <c r="E3154" s="7">
        <v>6714134.2199999997</v>
      </c>
      <c r="F3154" s="7">
        <v>165410260.25</v>
      </c>
    </row>
    <row r="3155" spans="1:6">
      <c r="A3155" s="6" t="s">
        <v>5438</v>
      </c>
      <c r="B3155" s="6" t="s">
        <v>1745</v>
      </c>
      <c r="C3155" s="7">
        <v>0</v>
      </c>
      <c r="D3155" s="7">
        <v>137431061.38</v>
      </c>
      <c r="E3155" s="7">
        <v>0</v>
      </c>
      <c r="F3155" s="7">
        <v>137431061.38</v>
      </c>
    </row>
    <row r="3156" spans="1:6">
      <c r="A3156" s="6" t="s">
        <v>5439</v>
      </c>
      <c r="B3156" s="6" t="s">
        <v>1745</v>
      </c>
      <c r="C3156" s="7">
        <v>0</v>
      </c>
      <c r="D3156" s="7">
        <v>137431061.38</v>
      </c>
      <c r="E3156" s="7">
        <v>0</v>
      </c>
      <c r="F3156" s="7">
        <v>137431061.38</v>
      </c>
    </row>
    <row r="3157" spans="1:6">
      <c r="A3157" s="6" t="s">
        <v>5440</v>
      </c>
      <c r="B3157" s="6" t="s">
        <v>1746</v>
      </c>
      <c r="C3157" s="7">
        <v>0</v>
      </c>
      <c r="D3157" s="7">
        <v>34648932.090000004</v>
      </c>
      <c r="E3157" s="7">
        <v>6714134.2199999997</v>
      </c>
      <c r="F3157" s="7">
        <v>27934797.870000001</v>
      </c>
    </row>
    <row r="3158" spans="1:6">
      <c r="A3158" s="6" t="s">
        <v>5441</v>
      </c>
      <c r="B3158" s="6" t="s">
        <v>1746</v>
      </c>
      <c r="C3158" s="7">
        <v>0</v>
      </c>
      <c r="D3158" s="7">
        <v>34648932.090000004</v>
      </c>
      <c r="E3158" s="7">
        <v>6714134.2199999997</v>
      </c>
      <c r="F3158" s="7">
        <v>27934797.870000001</v>
      </c>
    </row>
    <row r="3159" spans="1:6">
      <c r="A3159" s="6" t="s">
        <v>5442</v>
      </c>
      <c r="B3159" s="6" t="s">
        <v>1747</v>
      </c>
      <c r="C3159" s="7">
        <v>0</v>
      </c>
      <c r="D3159" s="7">
        <v>0</v>
      </c>
      <c r="E3159" s="7">
        <v>0</v>
      </c>
      <c r="F3159" s="7">
        <v>0</v>
      </c>
    </row>
    <row r="3160" spans="1:6">
      <c r="A3160" s="6" t="s">
        <v>5443</v>
      </c>
      <c r="B3160" s="6" t="s">
        <v>1747</v>
      </c>
      <c r="C3160" s="7">
        <v>0</v>
      </c>
      <c r="D3160" s="7">
        <v>0</v>
      </c>
      <c r="E3160" s="7">
        <v>0</v>
      </c>
      <c r="F3160" s="7">
        <v>0</v>
      </c>
    </row>
    <row r="3161" spans="1:6">
      <c r="A3161" s="6" t="s">
        <v>5444</v>
      </c>
      <c r="B3161" s="6" t="s">
        <v>1748</v>
      </c>
      <c r="C3161" s="7">
        <v>0</v>
      </c>
      <c r="D3161" s="7">
        <v>44401</v>
      </c>
      <c r="E3161" s="7">
        <v>0</v>
      </c>
      <c r="F3161" s="7">
        <v>44401</v>
      </c>
    </row>
    <row r="3162" spans="1:6">
      <c r="A3162" s="6" t="s">
        <v>5445</v>
      </c>
      <c r="B3162" s="6" t="s">
        <v>1748</v>
      </c>
      <c r="C3162" s="7">
        <v>0</v>
      </c>
      <c r="D3162" s="7">
        <v>44401</v>
      </c>
      <c r="E3162" s="7">
        <v>0</v>
      </c>
      <c r="F3162" s="7">
        <v>44401</v>
      </c>
    </row>
    <row r="3163" spans="1:6">
      <c r="A3163" s="6" t="s">
        <v>5446</v>
      </c>
      <c r="B3163" s="6" t="s">
        <v>1749</v>
      </c>
      <c r="C3163" s="7">
        <v>0</v>
      </c>
      <c r="D3163" s="7">
        <v>230453677.22</v>
      </c>
      <c r="E3163" s="7">
        <v>16502038.27</v>
      </c>
      <c r="F3163" s="7">
        <v>213951638.94999999</v>
      </c>
    </row>
    <row r="3164" spans="1:6">
      <c r="A3164" s="6" t="s">
        <v>5447</v>
      </c>
      <c r="B3164" s="6" t="s">
        <v>1749</v>
      </c>
      <c r="C3164" s="7">
        <v>0</v>
      </c>
      <c r="D3164" s="7">
        <v>230453677.22</v>
      </c>
      <c r="E3164" s="7">
        <v>16502038.27</v>
      </c>
      <c r="F3164" s="7">
        <v>213951638.94999999</v>
      </c>
    </row>
    <row r="3165" spans="1:6">
      <c r="A3165" s="6" t="s">
        <v>5448</v>
      </c>
      <c r="B3165" s="6" t="s">
        <v>1750</v>
      </c>
      <c r="C3165" s="7">
        <v>0</v>
      </c>
      <c r="D3165" s="7">
        <v>18461228.899999999</v>
      </c>
      <c r="E3165" s="7">
        <v>1348367.09</v>
      </c>
      <c r="F3165" s="7">
        <v>17112861.809999999</v>
      </c>
    </row>
    <row r="3166" spans="1:6">
      <c r="A3166" s="6" t="s">
        <v>5449</v>
      </c>
      <c r="B3166" s="6" t="s">
        <v>1751</v>
      </c>
      <c r="C3166" s="7">
        <v>0</v>
      </c>
      <c r="D3166" s="7">
        <v>18141307.219999999</v>
      </c>
      <c r="E3166" s="7">
        <v>1348367.09</v>
      </c>
      <c r="F3166" s="7">
        <v>16792940.129999999</v>
      </c>
    </row>
    <row r="3167" spans="1:6">
      <c r="A3167" s="6" t="s">
        <v>5450</v>
      </c>
      <c r="B3167" s="6" t="s">
        <v>1752</v>
      </c>
      <c r="C3167" s="7">
        <v>0</v>
      </c>
      <c r="D3167" s="7">
        <v>319921.68</v>
      </c>
      <c r="E3167" s="7">
        <v>0</v>
      </c>
      <c r="F3167" s="7">
        <v>319921.68</v>
      </c>
    </row>
    <row r="3168" spans="1:6">
      <c r="A3168" s="6" t="s">
        <v>5451</v>
      </c>
      <c r="B3168" s="6" t="s">
        <v>588</v>
      </c>
      <c r="C3168" s="7">
        <v>0</v>
      </c>
      <c r="D3168" s="7">
        <v>54784706.119999997</v>
      </c>
      <c r="E3168" s="7">
        <v>0</v>
      </c>
      <c r="F3168" s="7">
        <v>54784706.119999997</v>
      </c>
    </row>
    <row r="3169" spans="1:6">
      <c r="A3169" s="6" t="s">
        <v>5452</v>
      </c>
      <c r="B3169" s="6" t="s">
        <v>588</v>
      </c>
      <c r="C3169" s="7">
        <v>0</v>
      </c>
      <c r="D3169" s="7">
        <v>54784706.119999997</v>
      </c>
      <c r="E3169" s="7">
        <v>0</v>
      </c>
      <c r="F3169" s="7">
        <v>54784706.119999997</v>
      </c>
    </row>
    <row r="3170" spans="1:6">
      <c r="A3170" s="6" t="s">
        <v>5453</v>
      </c>
      <c r="B3170" s="6" t="s">
        <v>1753</v>
      </c>
      <c r="C3170" s="7">
        <v>0</v>
      </c>
      <c r="D3170" s="7">
        <v>0</v>
      </c>
      <c r="E3170" s="7">
        <v>0</v>
      </c>
      <c r="F3170" s="7">
        <v>0</v>
      </c>
    </row>
    <row r="3171" spans="1:6">
      <c r="A3171" s="6" t="s">
        <v>5454</v>
      </c>
      <c r="B3171" s="6" t="s">
        <v>1754</v>
      </c>
      <c r="C3171" s="7">
        <v>0</v>
      </c>
      <c r="D3171" s="7">
        <v>0</v>
      </c>
      <c r="E3171" s="7">
        <v>0</v>
      </c>
      <c r="F3171" s="7">
        <v>0</v>
      </c>
    </row>
    <row r="3172" spans="1:6">
      <c r="A3172" s="6" t="s">
        <v>5455</v>
      </c>
      <c r="B3172" s="6" t="s">
        <v>1754</v>
      </c>
      <c r="C3172" s="7">
        <v>0</v>
      </c>
      <c r="D3172" s="7">
        <v>0</v>
      </c>
      <c r="E3172" s="7">
        <v>0</v>
      </c>
      <c r="F3172" s="7">
        <v>0</v>
      </c>
    </row>
    <row r="3173" spans="1:6">
      <c r="A3173" s="6" t="s">
        <v>5456</v>
      </c>
      <c r="B3173" s="6" t="s">
        <v>1755</v>
      </c>
      <c r="C3173" s="7">
        <v>0</v>
      </c>
      <c r="D3173" s="7">
        <v>46370885.359999999</v>
      </c>
      <c r="E3173" s="7">
        <v>6736083.8700000001</v>
      </c>
      <c r="F3173" s="7">
        <v>39634801.490000002</v>
      </c>
    </row>
    <row r="3174" spans="1:6">
      <c r="A3174" s="6" t="s">
        <v>5457</v>
      </c>
      <c r="B3174" s="6" t="s">
        <v>1756</v>
      </c>
      <c r="C3174" s="7">
        <v>0</v>
      </c>
      <c r="D3174" s="7">
        <v>0</v>
      </c>
      <c r="E3174" s="7">
        <v>0</v>
      </c>
      <c r="F3174" s="7">
        <v>0</v>
      </c>
    </row>
    <row r="3175" spans="1:6">
      <c r="A3175" s="6" t="s">
        <v>5458</v>
      </c>
      <c r="B3175" s="6" t="s">
        <v>1757</v>
      </c>
      <c r="C3175" s="7">
        <v>0</v>
      </c>
      <c r="D3175" s="7">
        <v>740819.99</v>
      </c>
      <c r="E3175" s="7">
        <v>10002.86</v>
      </c>
      <c r="F3175" s="7">
        <v>730817.13</v>
      </c>
    </row>
    <row r="3176" spans="1:6">
      <c r="A3176" s="6" t="s">
        <v>5459</v>
      </c>
      <c r="B3176" s="6" t="s">
        <v>1758</v>
      </c>
      <c r="C3176" s="7">
        <v>0</v>
      </c>
      <c r="D3176" s="7">
        <v>0</v>
      </c>
      <c r="E3176" s="7">
        <v>0</v>
      </c>
      <c r="F3176" s="7">
        <v>0</v>
      </c>
    </row>
    <row r="3177" spans="1:6">
      <c r="A3177" s="6" t="s">
        <v>5460</v>
      </c>
      <c r="B3177" s="6" t="s">
        <v>1759</v>
      </c>
      <c r="C3177" s="7">
        <v>0</v>
      </c>
      <c r="D3177" s="7">
        <v>0</v>
      </c>
      <c r="E3177" s="7">
        <v>0</v>
      </c>
      <c r="F3177" s="7">
        <v>0</v>
      </c>
    </row>
    <row r="3178" spans="1:6">
      <c r="A3178" s="6" t="s">
        <v>5461</v>
      </c>
      <c r="B3178" s="6" t="s">
        <v>1760</v>
      </c>
      <c r="C3178" s="7">
        <v>0</v>
      </c>
      <c r="D3178" s="7">
        <v>31071732.82</v>
      </c>
      <c r="E3178" s="7">
        <v>6639132.0899999999</v>
      </c>
      <c r="F3178" s="7">
        <v>24432600.73</v>
      </c>
    </row>
    <row r="3179" spans="1:6">
      <c r="A3179" s="6" t="s">
        <v>5462</v>
      </c>
      <c r="B3179" s="6" t="s">
        <v>1761</v>
      </c>
      <c r="C3179" s="7">
        <v>0</v>
      </c>
      <c r="D3179" s="7">
        <v>0</v>
      </c>
      <c r="E3179" s="7">
        <v>0</v>
      </c>
      <c r="F3179" s="7">
        <v>0</v>
      </c>
    </row>
    <row r="3180" spans="1:6">
      <c r="A3180" s="6" t="s">
        <v>5463</v>
      </c>
      <c r="B3180" s="6" t="s">
        <v>1762</v>
      </c>
      <c r="C3180" s="7">
        <v>0</v>
      </c>
      <c r="D3180" s="7">
        <v>14558332.550000001</v>
      </c>
      <c r="E3180" s="7">
        <v>86948.92</v>
      </c>
      <c r="F3180" s="7">
        <v>14471383.630000001</v>
      </c>
    </row>
    <row r="3181" spans="1:6">
      <c r="A3181" s="6" t="s">
        <v>5464</v>
      </c>
      <c r="B3181" s="6" t="s">
        <v>1763</v>
      </c>
      <c r="C3181" s="7">
        <v>0</v>
      </c>
      <c r="D3181" s="7">
        <v>0</v>
      </c>
      <c r="E3181" s="7">
        <v>0</v>
      </c>
      <c r="F3181" s="7">
        <v>0</v>
      </c>
    </row>
    <row r="3182" spans="1:6">
      <c r="A3182" s="6" t="s">
        <v>5465</v>
      </c>
      <c r="B3182" s="6" t="s">
        <v>1764</v>
      </c>
      <c r="C3182" s="7">
        <v>0</v>
      </c>
      <c r="D3182" s="7">
        <v>0</v>
      </c>
      <c r="E3182" s="7">
        <v>0</v>
      </c>
      <c r="F3182" s="7">
        <v>0</v>
      </c>
    </row>
    <row r="3183" spans="1:6">
      <c r="A3183" s="6" t="s">
        <v>5466</v>
      </c>
      <c r="B3183" s="6" t="s">
        <v>1764</v>
      </c>
      <c r="C3183" s="7">
        <v>0</v>
      </c>
      <c r="D3183" s="7">
        <v>0</v>
      </c>
      <c r="E3183" s="7">
        <v>0</v>
      </c>
      <c r="F3183" s="7">
        <v>0</v>
      </c>
    </row>
    <row r="3184" spans="1:6">
      <c r="A3184" s="6" t="s">
        <v>5467</v>
      </c>
      <c r="B3184" s="6" t="s">
        <v>1749</v>
      </c>
      <c r="C3184" s="7">
        <v>0</v>
      </c>
      <c r="D3184" s="7">
        <v>110836856.84</v>
      </c>
      <c r="E3184" s="7">
        <v>8417587.3100000005</v>
      </c>
      <c r="F3184" s="7">
        <v>102419269.53</v>
      </c>
    </row>
    <row r="3185" spans="1:6">
      <c r="A3185" s="6" t="s">
        <v>5468</v>
      </c>
      <c r="B3185" s="6" t="s">
        <v>1765</v>
      </c>
      <c r="C3185" s="7">
        <v>0</v>
      </c>
      <c r="D3185" s="7">
        <v>0</v>
      </c>
      <c r="E3185" s="7">
        <v>0</v>
      </c>
      <c r="F3185" s="7">
        <v>0</v>
      </c>
    </row>
    <row r="3186" spans="1:6">
      <c r="A3186" s="6" t="s">
        <v>5469</v>
      </c>
      <c r="B3186" s="6" t="s">
        <v>1766</v>
      </c>
      <c r="C3186" s="7">
        <v>0</v>
      </c>
      <c r="D3186" s="7">
        <v>34400318.630000003</v>
      </c>
      <c r="E3186" s="7">
        <v>2571475.9</v>
      </c>
      <c r="F3186" s="7">
        <v>31828842.73</v>
      </c>
    </row>
    <row r="3187" spans="1:6">
      <c r="A3187" s="6" t="s">
        <v>5470</v>
      </c>
      <c r="B3187" s="6" t="s">
        <v>1767</v>
      </c>
      <c r="C3187" s="7">
        <v>0</v>
      </c>
      <c r="D3187" s="7">
        <v>34400318.630000003</v>
      </c>
      <c r="E3187" s="7">
        <v>2571475.9</v>
      </c>
      <c r="F3187" s="7">
        <v>31828842.73</v>
      </c>
    </row>
    <row r="3188" spans="1:6">
      <c r="A3188" s="6" t="s">
        <v>5471</v>
      </c>
      <c r="B3188" s="6" t="s">
        <v>1768</v>
      </c>
      <c r="C3188" s="7">
        <v>0</v>
      </c>
      <c r="D3188" s="7">
        <v>17165836.82</v>
      </c>
      <c r="E3188" s="7">
        <v>1286809.49</v>
      </c>
      <c r="F3188" s="7">
        <v>15879027.33</v>
      </c>
    </row>
    <row r="3189" spans="1:6">
      <c r="A3189" s="6" t="s">
        <v>5472</v>
      </c>
      <c r="B3189" s="6" t="s">
        <v>1769</v>
      </c>
      <c r="C3189" s="7">
        <v>0</v>
      </c>
      <c r="D3189" s="7">
        <v>7188938.4000000004</v>
      </c>
      <c r="E3189" s="7">
        <v>479633.08</v>
      </c>
      <c r="F3189" s="7">
        <v>6709305.3200000003</v>
      </c>
    </row>
    <row r="3190" spans="1:6">
      <c r="A3190" s="6" t="s">
        <v>5473</v>
      </c>
      <c r="B3190" s="6" t="s">
        <v>1770</v>
      </c>
      <c r="C3190" s="7">
        <v>0</v>
      </c>
      <c r="D3190" s="7">
        <v>0</v>
      </c>
      <c r="E3190" s="7">
        <v>0</v>
      </c>
      <c r="F3190" s="7">
        <v>0</v>
      </c>
    </row>
    <row r="3191" spans="1:6">
      <c r="A3191" s="6" t="s">
        <v>5474</v>
      </c>
      <c r="B3191" s="6" t="s">
        <v>1771</v>
      </c>
      <c r="C3191" s="7">
        <v>0</v>
      </c>
      <c r="D3191" s="7">
        <v>12479647.08</v>
      </c>
      <c r="E3191" s="7">
        <v>980895.8</v>
      </c>
      <c r="F3191" s="7">
        <v>11498751.279999999</v>
      </c>
    </row>
    <row r="3192" spans="1:6">
      <c r="A3192" s="6" t="s">
        <v>5475</v>
      </c>
      <c r="B3192" s="6" t="s">
        <v>1772</v>
      </c>
      <c r="C3192" s="7">
        <v>0</v>
      </c>
      <c r="D3192" s="7">
        <v>0</v>
      </c>
      <c r="E3192" s="7">
        <v>0</v>
      </c>
      <c r="F3192" s="7">
        <v>0</v>
      </c>
    </row>
    <row r="3193" spans="1:6">
      <c r="A3193" s="6" t="s">
        <v>5476</v>
      </c>
      <c r="B3193" s="6" t="s">
        <v>1749</v>
      </c>
      <c r="C3193" s="7">
        <v>0</v>
      </c>
      <c r="D3193" s="7">
        <v>5201797.28</v>
      </c>
      <c r="E3193" s="7">
        <v>527297.14</v>
      </c>
      <c r="F3193" s="7">
        <v>4674500.1399999997</v>
      </c>
    </row>
    <row r="3194" spans="1:6">
      <c r="A3194" s="6" t="s">
        <v>5477</v>
      </c>
      <c r="B3194" s="6" t="s">
        <v>1773</v>
      </c>
      <c r="C3194" s="7">
        <v>0</v>
      </c>
      <c r="D3194" s="7">
        <v>0</v>
      </c>
      <c r="E3194" s="7">
        <v>0</v>
      </c>
      <c r="F3194" s="7">
        <v>0</v>
      </c>
    </row>
    <row r="3195" spans="1:6">
      <c r="A3195" s="6" t="s">
        <v>5478</v>
      </c>
      <c r="B3195" s="6" t="s">
        <v>1773</v>
      </c>
      <c r="C3195" s="7">
        <v>0</v>
      </c>
      <c r="D3195" s="7">
        <v>0</v>
      </c>
      <c r="E3195" s="7">
        <v>0</v>
      </c>
      <c r="F3195" s="7">
        <v>0</v>
      </c>
    </row>
    <row r="3196" spans="1:6">
      <c r="A3196" s="6" t="s">
        <v>5479</v>
      </c>
      <c r="B3196" s="6" t="s">
        <v>1773</v>
      </c>
      <c r="C3196" s="7">
        <v>0</v>
      </c>
      <c r="D3196" s="7">
        <v>0</v>
      </c>
      <c r="E3196" s="7">
        <v>0</v>
      </c>
      <c r="F3196" s="7">
        <v>0</v>
      </c>
    </row>
    <row r="3197" spans="1:6">
      <c r="A3197" s="6" t="s">
        <v>5480</v>
      </c>
      <c r="B3197" s="6" t="s">
        <v>1774</v>
      </c>
      <c r="C3197" s="7">
        <v>0</v>
      </c>
      <c r="D3197" s="7">
        <v>0</v>
      </c>
      <c r="E3197" s="7">
        <v>0</v>
      </c>
      <c r="F3197" s="7">
        <v>0</v>
      </c>
    </row>
    <row r="3198" spans="1:6">
      <c r="A3198" s="6" t="s">
        <v>5481</v>
      </c>
      <c r="B3198" s="6" t="s">
        <v>1775</v>
      </c>
      <c r="C3198" s="7">
        <v>0</v>
      </c>
      <c r="D3198" s="7">
        <v>0</v>
      </c>
      <c r="E3198" s="7">
        <v>0</v>
      </c>
      <c r="F3198" s="7">
        <v>0</v>
      </c>
    </row>
    <row r="3199" spans="1:6">
      <c r="A3199" s="6" t="s">
        <v>5482</v>
      </c>
      <c r="B3199" s="6" t="s">
        <v>1776</v>
      </c>
      <c r="C3199" s="7">
        <v>0</v>
      </c>
      <c r="D3199" s="7">
        <v>0</v>
      </c>
      <c r="E3199" s="7">
        <v>0</v>
      </c>
      <c r="F3199" s="7">
        <v>0</v>
      </c>
    </row>
    <row r="3200" spans="1:6">
      <c r="A3200" s="6" t="s">
        <v>5483</v>
      </c>
      <c r="B3200" s="6" t="s">
        <v>1777</v>
      </c>
      <c r="C3200" s="7">
        <v>0</v>
      </c>
      <c r="D3200" s="7">
        <v>68380143.510000005</v>
      </c>
      <c r="E3200" s="7">
        <v>61.1</v>
      </c>
      <c r="F3200" s="7">
        <v>68380082.409999996</v>
      </c>
    </row>
    <row r="3201" spans="1:6">
      <c r="A3201" s="6" t="s">
        <v>5484</v>
      </c>
      <c r="B3201" s="6" t="s">
        <v>657</v>
      </c>
      <c r="C3201" s="7">
        <v>0</v>
      </c>
      <c r="D3201" s="7">
        <v>1804040.49</v>
      </c>
      <c r="E3201" s="7">
        <v>61.1</v>
      </c>
      <c r="F3201" s="7">
        <v>1803979.39</v>
      </c>
    </row>
    <row r="3202" spans="1:6">
      <c r="A3202" s="6" t="s">
        <v>5485</v>
      </c>
      <c r="B3202" s="6" t="s">
        <v>657</v>
      </c>
      <c r="C3202" s="7">
        <v>0</v>
      </c>
      <c r="D3202" s="7">
        <v>1804040.49</v>
      </c>
      <c r="E3202" s="7">
        <v>61.1</v>
      </c>
      <c r="F3202" s="7">
        <v>1803979.39</v>
      </c>
    </row>
    <row r="3203" spans="1:6">
      <c r="A3203" s="6" t="s">
        <v>5486</v>
      </c>
      <c r="B3203" s="6" t="s">
        <v>1778</v>
      </c>
      <c r="C3203" s="7">
        <v>0</v>
      </c>
      <c r="D3203" s="7">
        <v>377084.65</v>
      </c>
      <c r="E3203" s="7">
        <v>0</v>
      </c>
      <c r="F3203" s="7">
        <v>377084.65</v>
      </c>
    </row>
    <row r="3204" spans="1:6">
      <c r="A3204" s="6" t="s">
        <v>5487</v>
      </c>
      <c r="B3204" s="6" t="s">
        <v>1779</v>
      </c>
      <c r="C3204" s="7">
        <v>0</v>
      </c>
      <c r="D3204" s="7">
        <v>185468.24</v>
      </c>
      <c r="E3204" s="7">
        <v>0</v>
      </c>
      <c r="F3204" s="7">
        <v>185468.24</v>
      </c>
    </row>
    <row r="3205" spans="1:6">
      <c r="A3205" s="6" t="s">
        <v>5488</v>
      </c>
      <c r="B3205" s="6" t="s">
        <v>1780</v>
      </c>
      <c r="C3205" s="7">
        <v>0</v>
      </c>
      <c r="D3205" s="7">
        <v>0</v>
      </c>
      <c r="E3205" s="7">
        <v>0</v>
      </c>
      <c r="F3205" s="7">
        <v>0</v>
      </c>
    </row>
    <row r="3206" spans="1:6">
      <c r="A3206" s="6" t="s">
        <v>5489</v>
      </c>
      <c r="B3206" s="6" t="s">
        <v>1781</v>
      </c>
      <c r="C3206" s="7">
        <v>0</v>
      </c>
      <c r="D3206" s="7">
        <v>179035.58</v>
      </c>
      <c r="E3206" s="7">
        <v>0</v>
      </c>
      <c r="F3206" s="7">
        <v>179035.58</v>
      </c>
    </row>
    <row r="3207" spans="1:6">
      <c r="A3207" s="6" t="s">
        <v>5490</v>
      </c>
      <c r="B3207" s="6" t="s">
        <v>1782</v>
      </c>
      <c r="C3207" s="7">
        <v>0</v>
      </c>
      <c r="D3207" s="7">
        <v>5676.36</v>
      </c>
      <c r="E3207" s="7">
        <v>0</v>
      </c>
      <c r="F3207" s="7">
        <v>5676.36</v>
      </c>
    </row>
    <row r="3208" spans="1:6">
      <c r="A3208" s="6" t="s">
        <v>5491</v>
      </c>
      <c r="B3208" s="6" t="s">
        <v>1783</v>
      </c>
      <c r="C3208" s="7">
        <v>0</v>
      </c>
      <c r="D3208" s="7">
        <v>6904.47</v>
      </c>
      <c r="E3208" s="7">
        <v>0</v>
      </c>
      <c r="F3208" s="7">
        <v>6904.47</v>
      </c>
    </row>
    <row r="3209" spans="1:6">
      <c r="A3209" s="6" t="s">
        <v>5492</v>
      </c>
      <c r="B3209" s="6" t="s">
        <v>1784</v>
      </c>
      <c r="C3209" s="7">
        <v>0</v>
      </c>
      <c r="D3209" s="7">
        <v>244.99</v>
      </c>
      <c r="E3209" s="7">
        <v>0</v>
      </c>
      <c r="F3209" s="7">
        <v>244.99</v>
      </c>
    </row>
    <row r="3210" spans="1:6">
      <c r="A3210" s="6" t="s">
        <v>5493</v>
      </c>
      <c r="B3210" s="6" t="s">
        <v>1784</v>
      </c>
      <c r="C3210" s="7">
        <v>0</v>
      </c>
      <c r="D3210" s="7">
        <v>0</v>
      </c>
      <c r="E3210" s="7">
        <v>0</v>
      </c>
      <c r="F3210" s="7">
        <v>0</v>
      </c>
    </row>
    <row r="3211" spans="1:6">
      <c r="A3211" s="6" t="s">
        <v>5494</v>
      </c>
      <c r="B3211" s="6" t="s">
        <v>1785</v>
      </c>
      <c r="C3211" s="7">
        <v>0</v>
      </c>
      <c r="D3211" s="7">
        <v>0</v>
      </c>
      <c r="E3211" s="7">
        <v>0</v>
      </c>
      <c r="F3211" s="7">
        <v>0</v>
      </c>
    </row>
    <row r="3212" spans="1:6">
      <c r="A3212" s="6" t="s">
        <v>5495</v>
      </c>
      <c r="B3212" s="6" t="s">
        <v>1786</v>
      </c>
      <c r="C3212" s="7">
        <v>0</v>
      </c>
      <c r="D3212" s="7">
        <v>0</v>
      </c>
      <c r="E3212" s="7">
        <v>0</v>
      </c>
      <c r="F3212" s="7">
        <v>0</v>
      </c>
    </row>
    <row r="3213" spans="1:6">
      <c r="A3213" s="6" t="s">
        <v>5496</v>
      </c>
      <c r="B3213" s="6" t="s">
        <v>1787</v>
      </c>
      <c r="C3213" s="7">
        <v>0</v>
      </c>
      <c r="D3213" s="7">
        <v>0</v>
      </c>
      <c r="E3213" s="7">
        <v>0</v>
      </c>
      <c r="F3213" s="7">
        <v>0</v>
      </c>
    </row>
    <row r="3214" spans="1:6">
      <c r="A3214" s="6" t="s">
        <v>5497</v>
      </c>
      <c r="B3214" s="6" t="s">
        <v>1788</v>
      </c>
      <c r="C3214" s="7">
        <v>0</v>
      </c>
      <c r="D3214" s="7">
        <v>244.99</v>
      </c>
      <c r="E3214" s="7">
        <v>0</v>
      </c>
      <c r="F3214" s="7">
        <v>244.99</v>
      </c>
    </row>
    <row r="3215" spans="1:6">
      <c r="A3215" s="6" t="s">
        <v>5498</v>
      </c>
      <c r="B3215" s="6" t="s">
        <v>1789</v>
      </c>
      <c r="C3215" s="7">
        <v>0</v>
      </c>
      <c r="D3215" s="7">
        <v>0</v>
      </c>
      <c r="E3215" s="7">
        <v>0</v>
      </c>
      <c r="F3215" s="7">
        <v>0</v>
      </c>
    </row>
    <row r="3216" spans="1:6">
      <c r="A3216" s="6" t="s">
        <v>5499</v>
      </c>
      <c r="B3216" s="6" t="s">
        <v>1789</v>
      </c>
      <c r="C3216" s="7">
        <v>0</v>
      </c>
      <c r="D3216" s="7">
        <v>0</v>
      </c>
      <c r="E3216" s="7">
        <v>0</v>
      </c>
      <c r="F3216" s="7">
        <v>0</v>
      </c>
    </row>
    <row r="3217" spans="1:6">
      <c r="A3217" s="6" t="s">
        <v>5500</v>
      </c>
      <c r="B3217" s="6" t="s">
        <v>1790</v>
      </c>
      <c r="C3217" s="7">
        <v>0</v>
      </c>
      <c r="D3217" s="7">
        <v>0</v>
      </c>
      <c r="E3217" s="7">
        <v>0</v>
      </c>
      <c r="F3217" s="7">
        <v>0</v>
      </c>
    </row>
    <row r="3218" spans="1:6">
      <c r="A3218" s="6" t="s">
        <v>5501</v>
      </c>
      <c r="B3218" s="6" t="s">
        <v>1791</v>
      </c>
      <c r="C3218" s="7">
        <v>0</v>
      </c>
      <c r="D3218" s="7">
        <v>0</v>
      </c>
      <c r="E3218" s="7">
        <v>0</v>
      </c>
      <c r="F3218" s="7">
        <v>0</v>
      </c>
    </row>
    <row r="3219" spans="1:6">
      <c r="A3219" s="6" t="s">
        <v>5502</v>
      </c>
      <c r="B3219" s="6" t="s">
        <v>1792</v>
      </c>
      <c r="C3219" s="7">
        <v>0</v>
      </c>
      <c r="D3219" s="7">
        <v>0</v>
      </c>
      <c r="E3219" s="7">
        <v>0</v>
      </c>
      <c r="F3219" s="7">
        <v>0</v>
      </c>
    </row>
    <row r="3220" spans="1:6">
      <c r="A3220" s="6" t="s">
        <v>5503</v>
      </c>
      <c r="B3220" s="6" t="s">
        <v>1793</v>
      </c>
      <c r="C3220" s="7">
        <v>0</v>
      </c>
      <c r="D3220" s="7">
        <v>0</v>
      </c>
      <c r="E3220" s="7">
        <v>0</v>
      </c>
      <c r="F3220" s="7">
        <v>0</v>
      </c>
    </row>
    <row r="3221" spans="1:6" ht="20.399999999999999">
      <c r="A3221" s="6" t="s">
        <v>5504</v>
      </c>
      <c r="B3221" s="6" t="s">
        <v>1794</v>
      </c>
      <c r="C3221" s="7">
        <v>0</v>
      </c>
      <c r="D3221" s="7">
        <v>407487.39</v>
      </c>
      <c r="E3221" s="7">
        <v>0</v>
      </c>
      <c r="F3221" s="7">
        <v>407487.39</v>
      </c>
    </row>
    <row r="3222" spans="1:6" ht="20.399999999999999">
      <c r="A3222" s="6" t="s">
        <v>5505</v>
      </c>
      <c r="B3222" s="6" t="s">
        <v>1794</v>
      </c>
      <c r="C3222" s="7">
        <v>0</v>
      </c>
      <c r="D3222" s="7">
        <v>296064.38</v>
      </c>
      <c r="E3222" s="7">
        <v>0</v>
      </c>
      <c r="F3222" s="7">
        <v>296064.38</v>
      </c>
    </row>
    <row r="3223" spans="1:6">
      <c r="A3223" s="6" t="s">
        <v>5506</v>
      </c>
      <c r="B3223" s="6" t="s">
        <v>1795</v>
      </c>
      <c r="C3223" s="7">
        <v>0</v>
      </c>
      <c r="D3223" s="7">
        <v>0</v>
      </c>
      <c r="E3223" s="7">
        <v>0</v>
      </c>
      <c r="F3223" s="7">
        <v>0</v>
      </c>
    </row>
    <row r="3224" spans="1:6">
      <c r="A3224" s="6" t="s">
        <v>5507</v>
      </c>
      <c r="B3224" s="6" t="s">
        <v>1796</v>
      </c>
      <c r="C3224" s="7">
        <v>0</v>
      </c>
      <c r="D3224" s="7">
        <v>109800.17</v>
      </c>
      <c r="E3224" s="7">
        <v>0</v>
      </c>
      <c r="F3224" s="7">
        <v>109800.17</v>
      </c>
    </row>
    <row r="3225" spans="1:6">
      <c r="A3225" s="6" t="s">
        <v>5508</v>
      </c>
      <c r="B3225" s="6" t="s">
        <v>1797</v>
      </c>
      <c r="C3225" s="7">
        <v>0</v>
      </c>
      <c r="D3225" s="7">
        <v>0</v>
      </c>
      <c r="E3225" s="7">
        <v>0</v>
      </c>
      <c r="F3225" s="7">
        <v>0</v>
      </c>
    </row>
    <row r="3226" spans="1:6">
      <c r="A3226" s="6" t="s">
        <v>5509</v>
      </c>
      <c r="B3226" s="6" t="s">
        <v>1798</v>
      </c>
      <c r="C3226" s="7">
        <v>0</v>
      </c>
      <c r="D3226" s="7">
        <v>1622.84</v>
      </c>
      <c r="E3226" s="7">
        <v>0</v>
      </c>
      <c r="F3226" s="7">
        <v>1622.84</v>
      </c>
    </row>
    <row r="3227" spans="1:6">
      <c r="A3227" s="6" t="s">
        <v>5510</v>
      </c>
      <c r="B3227" s="6" t="s">
        <v>1799</v>
      </c>
      <c r="C3227" s="7">
        <v>0</v>
      </c>
      <c r="D3227" s="7">
        <v>566039.07999999996</v>
      </c>
      <c r="E3227" s="7">
        <v>0</v>
      </c>
      <c r="F3227" s="7">
        <v>566039.07999999996</v>
      </c>
    </row>
    <row r="3228" spans="1:6">
      <c r="A3228" s="6" t="s">
        <v>5511</v>
      </c>
      <c r="B3228" s="6" t="s">
        <v>1799</v>
      </c>
      <c r="C3228" s="7">
        <v>0</v>
      </c>
      <c r="D3228" s="7">
        <v>566039.07999999996</v>
      </c>
      <c r="E3228" s="7">
        <v>0</v>
      </c>
      <c r="F3228" s="7">
        <v>566039.07999999996</v>
      </c>
    </row>
    <row r="3229" spans="1:6">
      <c r="A3229" s="6" t="s">
        <v>5512</v>
      </c>
      <c r="B3229" s="6" t="s">
        <v>1800</v>
      </c>
      <c r="C3229" s="7">
        <v>0</v>
      </c>
      <c r="D3229" s="7">
        <v>0</v>
      </c>
      <c r="E3229" s="7">
        <v>0</v>
      </c>
      <c r="F3229" s="7">
        <v>0</v>
      </c>
    </row>
    <row r="3230" spans="1:6">
      <c r="A3230" s="6" t="s">
        <v>5513</v>
      </c>
      <c r="B3230" s="6" t="s">
        <v>1801</v>
      </c>
      <c r="C3230" s="7">
        <v>0</v>
      </c>
      <c r="D3230" s="7">
        <v>0</v>
      </c>
      <c r="E3230" s="7">
        <v>0</v>
      </c>
      <c r="F3230" s="7">
        <v>0</v>
      </c>
    </row>
    <row r="3231" spans="1:6">
      <c r="A3231" s="6" t="s">
        <v>5514</v>
      </c>
      <c r="B3231" s="6" t="s">
        <v>1802</v>
      </c>
      <c r="C3231" s="7">
        <v>0</v>
      </c>
      <c r="D3231" s="7">
        <v>0</v>
      </c>
      <c r="E3231" s="7">
        <v>0</v>
      </c>
      <c r="F3231" s="7">
        <v>0</v>
      </c>
    </row>
    <row r="3232" spans="1:6">
      <c r="A3232" s="6" t="s">
        <v>5515</v>
      </c>
      <c r="B3232" s="6" t="s">
        <v>1803</v>
      </c>
      <c r="C3232" s="7">
        <v>0</v>
      </c>
      <c r="D3232" s="7">
        <v>0</v>
      </c>
      <c r="E3232" s="7">
        <v>0</v>
      </c>
      <c r="F3232" s="7">
        <v>0</v>
      </c>
    </row>
    <row r="3233" spans="1:6">
      <c r="A3233" s="6" t="s">
        <v>5516</v>
      </c>
      <c r="B3233" s="6" t="s">
        <v>1804</v>
      </c>
      <c r="C3233" s="7">
        <v>0</v>
      </c>
      <c r="D3233" s="7">
        <v>391322.58</v>
      </c>
      <c r="E3233" s="7">
        <v>61.1</v>
      </c>
      <c r="F3233" s="7">
        <v>391261.48</v>
      </c>
    </row>
    <row r="3234" spans="1:6">
      <c r="A3234" s="6" t="s">
        <v>5517</v>
      </c>
      <c r="B3234" s="6" t="s">
        <v>1804</v>
      </c>
      <c r="C3234" s="7">
        <v>0</v>
      </c>
      <c r="D3234" s="7">
        <v>314700.07</v>
      </c>
      <c r="E3234" s="7">
        <v>61.1</v>
      </c>
      <c r="F3234" s="7">
        <v>314638.96999999997</v>
      </c>
    </row>
    <row r="3235" spans="1:6">
      <c r="A3235" s="6" t="s">
        <v>5518</v>
      </c>
      <c r="B3235" s="6" t="s">
        <v>1805</v>
      </c>
      <c r="C3235" s="7">
        <v>0</v>
      </c>
      <c r="D3235" s="7">
        <v>0</v>
      </c>
      <c r="E3235" s="7">
        <v>0</v>
      </c>
      <c r="F3235" s="7">
        <v>0</v>
      </c>
    </row>
    <row r="3236" spans="1:6">
      <c r="A3236" s="6" t="s">
        <v>5519</v>
      </c>
      <c r="B3236" s="6" t="s">
        <v>1806</v>
      </c>
      <c r="C3236" s="7">
        <v>0</v>
      </c>
      <c r="D3236" s="7">
        <v>58671.21</v>
      </c>
      <c r="E3236" s="7">
        <v>0</v>
      </c>
      <c r="F3236" s="7">
        <v>58671.21</v>
      </c>
    </row>
    <row r="3237" spans="1:6">
      <c r="A3237" s="6" t="s">
        <v>5520</v>
      </c>
      <c r="B3237" s="6" t="s">
        <v>1807</v>
      </c>
      <c r="C3237" s="7">
        <v>0</v>
      </c>
      <c r="D3237" s="7">
        <v>2307.73</v>
      </c>
      <c r="E3237" s="7">
        <v>0</v>
      </c>
      <c r="F3237" s="7">
        <v>2307.73</v>
      </c>
    </row>
    <row r="3238" spans="1:6">
      <c r="A3238" s="6" t="s">
        <v>5521</v>
      </c>
      <c r="B3238" s="6" t="s">
        <v>1808</v>
      </c>
      <c r="C3238" s="7">
        <v>0</v>
      </c>
      <c r="D3238" s="7">
        <v>15643.57</v>
      </c>
      <c r="E3238" s="7">
        <v>0</v>
      </c>
      <c r="F3238" s="7">
        <v>15643.57</v>
      </c>
    </row>
    <row r="3239" spans="1:6">
      <c r="A3239" s="6" t="s">
        <v>5522</v>
      </c>
      <c r="B3239" s="6" t="s">
        <v>1809</v>
      </c>
      <c r="C3239" s="7">
        <v>0</v>
      </c>
      <c r="D3239" s="7">
        <v>61861.8</v>
      </c>
      <c r="E3239" s="7">
        <v>0</v>
      </c>
      <c r="F3239" s="7">
        <v>61861.8</v>
      </c>
    </row>
    <row r="3240" spans="1:6">
      <c r="A3240" s="6" t="s">
        <v>5523</v>
      </c>
      <c r="B3240" s="6" t="s">
        <v>1809</v>
      </c>
      <c r="C3240" s="7">
        <v>0</v>
      </c>
      <c r="D3240" s="7">
        <v>61861.8</v>
      </c>
      <c r="E3240" s="7">
        <v>0</v>
      </c>
      <c r="F3240" s="7">
        <v>61861.8</v>
      </c>
    </row>
    <row r="3241" spans="1:6">
      <c r="A3241" s="6" t="s">
        <v>5524</v>
      </c>
      <c r="B3241" s="6" t="s">
        <v>1810</v>
      </c>
      <c r="C3241" s="7">
        <v>0</v>
      </c>
      <c r="D3241" s="7">
        <v>0</v>
      </c>
      <c r="E3241" s="7">
        <v>0</v>
      </c>
      <c r="F3241" s="7">
        <v>0</v>
      </c>
    </row>
    <row r="3242" spans="1:6">
      <c r="A3242" s="6" t="s">
        <v>5525</v>
      </c>
      <c r="B3242" s="6" t="s">
        <v>1811</v>
      </c>
      <c r="C3242" s="7">
        <v>0</v>
      </c>
      <c r="D3242" s="7">
        <v>0</v>
      </c>
      <c r="E3242" s="7">
        <v>0</v>
      </c>
      <c r="F3242" s="7">
        <v>0</v>
      </c>
    </row>
    <row r="3243" spans="1:6">
      <c r="A3243" s="6" t="s">
        <v>5526</v>
      </c>
      <c r="B3243" s="6" t="s">
        <v>1812</v>
      </c>
      <c r="C3243" s="7">
        <v>0</v>
      </c>
      <c r="D3243" s="7">
        <v>0</v>
      </c>
      <c r="E3243" s="7">
        <v>0</v>
      </c>
      <c r="F3243" s="7">
        <v>0</v>
      </c>
    </row>
    <row r="3244" spans="1:6">
      <c r="A3244" s="6" t="s">
        <v>5527</v>
      </c>
      <c r="B3244" s="6" t="s">
        <v>1813</v>
      </c>
      <c r="C3244" s="7">
        <v>0</v>
      </c>
      <c r="D3244" s="7">
        <v>0</v>
      </c>
      <c r="E3244" s="7">
        <v>0</v>
      </c>
      <c r="F3244" s="7">
        <v>0</v>
      </c>
    </row>
    <row r="3245" spans="1:6">
      <c r="A3245" s="6" t="s">
        <v>5528</v>
      </c>
      <c r="B3245" s="6" t="s">
        <v>1814</v>
      </c>
      <c r="C3245" s="7">
        <v>0</v>
      </c>
      <c r="D3245" s="7">
        <v>0</v>
      </c>
      <c r="E3245" s="7">
        <v>0</v>
      </c>
      <c r="F3245" s="7">
        <v>0</v>
      </c>
    </row>
    <row r="3246" spans="1:6">
      <c r="A3246" s="6" t="s">
        <v>5529</v>
      </c>
      <c r="B3246" s="6" t="s">
        <v>1814</v>
      </c>
      <c r="C3246" s="7">
        <v>0</v>
      </c>
      <c r="D3246" s="7">
        <v>0</v>
      </c>
      <c r="E3246" s="7">
        <v>0</v>
      </c>
      <c r="F3246" s="7">
        <v>0</v>
      </c>
    </row>
    <row r="3247" spans="1:6">
      <c r="A3247" s="6" t="s">
        <v>5530</v>
      </c>
      <c r="B3247" s="6" t="s">
        <v>1815</v>
      </c>
      <c r="C3247" s="7">
        <v>0</v>
      </c>
      <c r="D3247" s="7">
        <v>0</v>
      </c>
      <c r="E3247" s="7">
        <v>0</v>
      </c>
      <c r="F3247" s="7">
        <v>0</v>
      </c>
    </row>
    <row r="3248" spans="1:6">
      <c r="A3248" s="6" t="s">
        <v>5531</v>
      </c>
      <c r="B3248" s="6" t="s">
        <v>1816</v>
      </c>
      <c r="C3248" s="7">
        <v>0</v>
      </c>
      <c r="D3248" s="7">
        <v>0</v>
      </c>
      <c r="E3248" s="7">
        <v>0</v>
      </c>
      <c r="F3248" s="7">
        <v>0</v>
      </c>
    </row>
    <row r="3249" spans="1:6">
      <c r="A3249" s="6" t="s">
        <v>5532</v>
      </c>
      <c r="B3249" s="6" t="s">
        <v>1817</v>
      </c>
      <c r="C3249" s="7">
        <v>0</v>
      </c>
      <c r="D3249" s="7">
        <v>0</v>
      </c>
      <c r="E3249" s="7">
        <v>0</v>
      </c>
      <c r="F3249" s="7">
        <v>0</v>
      </c>
    </row>
    <row r="3250" spans="1:6">
      <c r="A3250" s="6" t="s">
        <v>5533</v>
      </c>
      <c r="B3250" s="6" t="s">
        <v>1818</v>
      </c>
      <c r="C3250" s="7">
        <v>0</v>
      </c>
      <c r="D3250" s="7">
        <v>0</v>
      </c>
      <c r="E3250" s="7">
        <v>0</v>
      </c>
      <c r="F3250" s="7">
        <v>0</v>
      </c>
    </row>
    <row r="3251" spans="1:6">
      <c r="A3251" s="6" t="s">
        <v>5534</v>
      </c>
      <c r="B3251" s="6" t="s">
        <v>665</v>
      </c>
      <c r="C3251" s="7">
        <v>0</v>
      </c>
      <c r="D3251" s="7">
        <v>3233376.19</v>
      </c>
      <c r="E3251" s="7">
        <v>0</v>
      </c>
      <c r="F3251" s="7">
        <v>3233376.19</v>
      </c>
    </row>
    <row r="3252" spans="1:6">
      <c r="A3252" s="6" t="s">
        <v>5535</v>
      </c>
      <c r="B3252" s="6" t="s">
        <v>665</v>
      </c>
      <c r="C3252" s="7">
        <v>0</v>
      </c>
      <c r="D3252" s="7">
        <v>3233376.19</v>
      </c>
      <c r="E3252" s="7">
        <v>0</v>
      </c>
      <c r="F3252" s="7">
        <v>3233376.19</v>
      </c>
    </row>
    <row r="3253" spans="1:6">
      <c r="A3253" s="6" t="s">
        <v>5536</v>
      </c>
      <c r="B3253" s="6" t="s">
        <v>1819</v>
      </c>
      <c r="C3253" s="7">
        <v>0</v>
      </c>
      <c r="D3253" s="7">
        <v>2793263.22</v>
      </c>
      <c r="E3253" s="7">
        <v>0</v>
      </c>
      <c r="F3253" s="7">
        <v>2793263.22</v>
      </c>
    </row>
    <row r="3254" spans="1:6" ht="20.399999999999999">
      <c r="A3254" s="6" t="s">
        <v>5537</v>
      </c>
      <c r="B3254" s="6" t="s">
        <v>1820</v>
      </c>
      <c r="C3254" s="7">
        <v>0</v>
      </c>
      <c r="D3254" s="7">
        <v>2548610.67</v>
      </c>
      <c r="E3254" s="7">
        <v>0</v>
      </c>
      <c r="F3254" s="7">
        <v>2548610.67</v>
      </c>
    </row>
    <row r="3255" spans="1:6">
      <c r="A3255" s="6" t="s">
        <v>5538</v>
      </c>
      <c r="B3255" s="6" t="s">
        <v>1821</v>
      </c>
      <c r="C3255" s="7">
        <v>0</v>
      </c>
      <c r="D3255" s="7">
        <v>244652.55</v>
      </c>
      <c r="E3255" s="7">
        <v>0</v>
      </c>
      <c r="F3255" s="7">
        <v>244652.55</v>
      </c>
    </row>
    <row r="3256" spans="1:6" ht="20.399999999999999">
      <c r="A3256" s="6" t="s">
        <v>5539</v>
      </c>
      <c r="B3256" s="6" t="s">
        <v>1822</v>
      </c>
      <c r="C3256" s="7">
        <v>0</v>
      </c>
      <c r="D3256" s="7">
        <v>0</v>
      </c>
      <c r="E3256" s="7">
        <v>0</v>
      </c>
      <c r="F3256" s="7">
        <v>0</v>
      </c>
    </row>
    <row r="3257" spans="1:6">
      <c r="A3257" s="6" t="s">
        <v>5540</v>
      </c>
      <c r="B3257" s="6" t="s">
        <v>1823</v>
      </c>
      <c r="C3257" s="7">
        <v>0</v>
      </c>
      <c r="D3257" s="7">
        <v>0</v>
      </c>
      <c r="E3257" s="7">
        <v>0</v>
      </c>
      <c r="F3257" s="7">
        <v>0</v>
      </c>
    </row>
    <row r="3258" spans="1:6" ht="20.399999999999999">
      <c r="A3258" s="6" t="s">
        <v>5541</v>
      </c>
      <c r="B3258" s="6" t="s">
        <v>1824</v>
      </c>
      <c r="C3258" s="7">
        <v>0</v>
      </c>
      <c r="D3258" s="7">
        <v>0</v>
      </c>
      <c r="E3258" s="7">
        <v>0</v>
      </c>
      <c r="F3258" s="7">
        <v>0</v>
      </c>
    </row>
    <row r="3259" spans="1:6">
      <c r="A3259" s="6" t="s">
        <v>5542</v>
      </c>
      <c r="B3259" s="6" t="s">
        <v>1825</v>
      </c>
      <c r="C3259" s="7">
        <v>0</v>
      </c>
      <c r="D3259" s="7">
        <v>0</v>
      </c>
      <c r="E3259" s="7">
        <v>0</v>
      </c>
      <c r="F3259" s="7">
        <v>0</v>
      </c>
    </row>
    <row r="3260" spans="1:6" ht="20.399999999999999">
      <c r="A3260" s="6" t="s">
        <v>5543</v>
      </c>
      <c r="B3260" s="6" t="s">
        <v>1826</v>
      </c>
      <c r="C3260" s="7">
        <v>0</v>
      </c>
      <c r="D3260" s="7">
        <v>0</v>
      </c>
      <c r="E3260" s="7">
        <v>0</v>
      </c>
      <c r="F3260" s="7">
        <v>0</v>
      </c>
    </row>
    <row r="3261" spans="1:6">
      <c r="A3261" s="6" t="s">
        <v>5544</v>
      </c>
      <c r="B3261" s="6" t="s">
        <v>1827</v>
      </c>
      <c r="C3261" s="7">
        <v>0</v>
      </c>
      <c r="D3261" s="7">
        <v>0</v>
      </c>
      <c r="E3261" s="7">
        <v>0</v>
      </c>
      <c r="F3261" s="7">
        <v>0</v>
      </c>
    </row>
    <row r="3262" spans="1:6" ht="20.399999999999999">
      <c r="A3262" s="6" t="s">
        <v>5545</v>
      </c>
      <c r="B3262" s="6" t="s">
        <v>1828</v>
      </c>
      <c r="C3262" s="7">
        <v>0</v>
      </c>
      <c r="D3262" s="7">
        <v>0</v>
      </c>
      <c r="E3262" s="7">
        <v>0</v>
      </c>
      <c r="F3262" s="7">
        <v>0</v>
      </c>
    </row>
    <row r="3263" spans="1:6">
      <c r="A3263" s="6" t="s">
        <v>5546</v>
      </c>
      <c r="B3263" s="6" t="s">
        <v>1829</v>
      </c>
      <c r="C3263" s="7">
        <v>0</v>
      </c>
      <c r="D3263" s="7">
        <v>0</v>
      </c>
      <c r="E3263" s="7">
        <v>0</v>
      </c>
      <c r="F3263" s="7">
        <v>0</v>
      </c>
    </row>
    <row r="3264" spans="1:6">
      <c r="A3264" s="6" t="s">
        <v>5547</v>
      </c>
      <c r="B3264" s="6" t="s">
        <v>1830</v>
      </c>
      <c r="C3264" s="7">
        <v>0</v>
      </c>
      <c r="D3264" s="7">
        <v>431736.39</v>
      </c>
      <c r="E3264" s="7">
        <v>0</v>
      </c>
      <c r="F3264" s="7">
        <v>431736.39</v>
      </c>
    </row>
    <row r="3265" spans="1:6">
      <c r="A3265" s="6" t="s">
        <v>5548</v>
      </c>
      <c r="B3265" s="6" t="s">
        <v>1830</v>
      </c>
      <c r="C3265" s="7">
        <v>0</v>
      </c>
      <c r="D3265" s="7">
        <v>431736.39</v>
      </c>
      <c r="E3265" s="7">
        <v>0</v>
      </c>
      <c r="F3265" s="7">
        <v>431736.39</v>
      </c>
    </row>
    <row r="3266" spans="1:6">
      <c r="A3266" s="6" t="s">
        <v>5549</v>
      </c>
      <c r="B3266" s="6" t="s">
        <v>1831</v>
      </c>
      <c r="C3266" s="7">
        <v>0</v>
      </c>
      <c r="D3266" s="7">
        <v>0</v>
      </c>
      <c r="E3266" s="7">
        <v>0</v>
      </c>
      <c r="F3266" s="7">
        <v>0</v>
      </c>
    </row>
    <row r="3267" spans="1:6">
      <c r="A3267" s="6" t="s">
        <v>5550</v>
      </c>
      <c r="B3267" s="6" t="s">
        <v>1832</v>
      </c>
      <c r="C3267" s="7">
        <v>0</v>
      </c>
      <c r="D3267" s="7">
        <v>0</v>
      </c>
      <c r="E3267" s="7">
        <v>0</v>
      </c>
      <c r="F3267" s="7">
        <v>0</v>
      </c>
    </row>
    <row r="3268" spans="1:6">
      <c r="A3268" s="6" t="s">
        <v>5551</v>
      </c>
      <c r="B3268" s="6" t="s">
        <v>1833</v>
      </c>
      <c r="C3268" s="7">
        <v>0</v>
      </c>
      <c r="D3268" s="7">
        <v>0</v>
      </c>
      <c r="E3268" s="7">
        <v>0</v>
      </c>
      <c r="F3268" s="7">
        <v>0</v>
      </c>
    </row>
    <row r="3269" spans="1:6">
      <c r="A3269" s="6" t="s">
        <v>5552</v>
      </c>
      <c r="B3269" s="6" t="s">
        <v>1834</v>
      </c>
      <c r="C3269" s="7">
        <v>0</v>
      </c>
      <c r="D3269" s="7">
        <v>0</v>
      </c>
      <c r="E3269" s="7">
        <v>0</v>
      </c>
      <c r="F3269" s="7">
        <v>0</v>
      </c>
    </row>
    <row r="3270" spans="1:6">
      <c r="A3270" s="6" t="s">
        <v>5553</v>
      </c>
      <c r="B3270" s="6" t="s">
        <v>1835</v>
      </c>
      <c r="C3270" s="7">
        <v>0</v>
      </c>
      <c r="D3270" s="7">
        <v>8376.58</v>
      </c>
      <c r="E3270" s="7">
        <v>0</v>
      </c>
      <c r="F3270" s="7">
        <v>8376.58</v>
      </c>
    </row>
    <row r="3271" spans="1:6">
      <c r="A3271" s="6" t="s">
        <v>5554</v>
      </c>
      <c r="B3271" s="6" t="s">
        <v>1835</v>
      </c>
      <c r="C3271" s="7">
        <v>0</v>
      </c>
      <c r="D3271" s="7">
        <v>8376.58</v>
      </c>
      <c r="E3271" s="7">
        <v>0</v>
      </c>
      <c r="F3271" s="7">
        <v>8376.58</v>
      </c>
    </row>
    <row r="3272" spans="1:6">
      <c r="A3272" s="6" t="s">
        <v>5555</v>
      </c>
      <c r="B3272" s="6" t="s">
        <v>1836</v>
      </c>
      <c r="C3272" s="7">
        <v>0</v>
      </c>
      <c r="D3272" s="7">
        <v>0</v>
      </c>
      <c r="E3272" s="7">
        <v>0</v>
      </c>
      <c r="F3272" s="7">
        <v>0</v>
      </c>
    </row>
    <row r="3273" spans="1:6">
      <c r="A3273" s="6" t="s">
        <v>5556</v>
      </c>
      <c r="B3273" s="6" t="s">
        <v>1837</v>
      </c>
      <c r="C3273" s="7">
        <v>0</v>
      </c>
      <c r="D3273" s="7">
        <v>0</v>
      </c>
      <c r="E3273" s="7">
        <v>0</v>
      </c>
      <c r="F3273" s="7">
        <v>0</v>
      </c>
    </row>
    <row r="3274" spans="1:6">
      <c r="A3274" s="6" t="s">
        <v>5557</v>
      </c>
      <c r="B3274" s="6" t="s">
        <v>1838</v>
      </c>
      <c r="C3274" s="7">
        <v>0</v>
      </c>
      <c r="D3274" s="7">
        <v>0</v>
      </c>
      <c r="E3274" s="7">
        <v>0</v>
      </c>
      <c r="F3274" s="7">
        <v>0</v>
      </c>
    </row>
    <row r="3275" spans="1:6">
      <c r="A3275" s="6" t="s">
        <v>5558</v>
      </c>
      <c r="B3275" s="6" t="s">
        <v>1839</v>
      </c>
      <c r="C3275" s="7">
        <v>0</v>
      </c>
      <c r="D3275" s="7">
        <v>0</v>
      </c>
      <c r="E3275" s="7">
        <v>0</v>
      </c>
      <c r="F3275" s="7">
        <v>0</v>
      </c>
    </row>
    <row r="3276" spans="1:6">
      <c r="A3276" s="6" t="s">
        <v>5559</v>
      </c>
      <c r="B3276" s="6" t="s">
        <v>1840</v>
      </c>
      <c r="C3276" s="7">
        <v>0</v>
      </c>
      <c r="D3276" s="7">
        <v>522966.75</v>
      </c>
      <c r="E3276" s="7">
        <v>0</v>
      </c>
      <c r="F3276" s="7">
        <v>522966.75</v>
      </c>
    </row>
    <row r="3277" spans="1:6">
      <c r="A3277" s="6" t="s">
        <v>5560</v>
      </c>
      <c r="B3277" s="6" t="s">
        <v>1840</v>
      </c>
      <c r="C3277" s="7">
        <v>0</v>
      </c>
      <c r="D3277" s="7">
        <v>522966.75</v>
      </c>
      <c r="E3277" s="7">
        <v>0</v>
      </c>
      <c r="F3277" s="7">
        <v>522966.75</v>
      </c>
    </row>
    <row r="3278" spans="1:6" ht="20.399999999999999">
      <c r="A3278" s="6" t="s">
        <v>5561</v>
      </c>
      <c r="B3278" s="6" t="s">
        <v>653</v>
      </c>
      <c r="C3278" s="7">
        <v>0</v>
      </c>
      <c r="D3278" s="7">
        <v>53166.75</v>
      </c>
      <c r="E3278" s="7">
        <v>0</v>
      </c>
      <c r="F3278" s="7">
        <v>53166.75</v>
      </c>
    </row>
    <row r="3279" spans="1:6" ht="20.399999999999999">
      <c r="A3279" s="6" t="s">
        <v>5562</v>
      </c>
      <c r="B3279" s="6" t="s">
        <v>1841</v>
      </c>
      <c r="C3279" s="7">
        <v>0</v>
      </c>
      <c r="D3279" s="7">
        <v>0</v>
      </c>
      <c r="E3279" s="7">
        <v>0</v>
      </c>
      <c r="F3279" s="7">
        <v>0</v>
      </c>
    </row>
    <row r="3280" spans="1:6">
      <c r="A3280" s="6" t="s">
        <v>5563</v>
      </c>
      <c r="B3280" s="6" t="s">
        <v>1842</v>
      </c>
      <c r="C3280" s="7">
        <v>0</v>
      </c>
      <c r="D3280" s="7">
        <v>53166.75</v>
      </c>
      <c r="E3280" s="7">
        <v>0</v>
      </c>
      <c r="F3280" s="7">
        <v>53166.75</v>
      </c>
    </row>
    <row r="3281" spans="1:6" ht="20.399999999999999">
      <c r="A3281" s="6" t="s">
        <v>5564</v>
      </c>
      <c r="B3281" s="6" t="s">
        <v>1843</v>
      </c>
      <c r="C3281" s="7">
        <v>0</v>
      </c>
      <c r="D3281" s="7">
        <v>0</v>
      </c>
      <c r="E3281" s="7">
        <v>0</v>
      </c>
      <c r="F3281" s="7">
        <v>0</v>
      </c>
    </row>
    <row r="3282" spans="1:6" ht="20.399999999999999">
      <c r="A3282" s="6" t="s">
        <v>5565</v>
      </c>
      <c r="B3282" s="6" t="s">
        <v>1844</v>
      </c>
      <c r="C3282" s="7">
        <v>0</v>
      </c>
      <c r="D3282" s="7">
        <v>0</v>
      </c>
      <c r="E3282" s="7">
        <v>0</v>
      </c>
      <c r="F3282" s="7">
        <v>0</v>
      </c>
    </row>
    <row r="3283" spans="1:6" ht="20.399999999999999">
      <c r="A3283" s="6" t="s">
        <v>5566</v>
      </c>
      <c r="B3283" s="6" t="s">
        <v>1845</v>
      </c>
      <c r="C3283" s="7">
        <v>0</v>
      </c>
      <c r="D3283" s="7">
        <v>0</v>
      </c>
      <c r="E3283" s="7">
        <v>0</v>
      </c>
      <c r="F3283" s="7">
        <v>0</v>
      </c>
    </row>
    <row r="3284" spans="1:6" ht="20.399999999999999">
      <c r="A3284" s="6" t="s">
        <v>5567</v>
      </c>
      <c r="B3284" s="6" t="s">
        <v>1846</v>
      </c>
      <c r="C3284" s="7">
        <v>0</v>
      </c>
      <c r="D3284" s="7">
        <v>0</v>
      </c>
      <c r="E3284" s="7">
        <v>0</v>
      </c>
      <c r="F3284" s="7">
        <v>0</v>
      </c>
    </row>
    <row r="3285" spans="1:6" ht="20.399999999999999">
      <c r="A3285" s="6" t="s">
        <v>5568</v>
      </c>
      <c r="B3285" s="6" t="s">
        <v>1847</v>
      </c>
      <c r="C3285" s="7">
        <v>0</v>
      </c>
      <c r="D3285" s="7">
        <v>0</v>
      </c>
      <c r="E3285" s="7">
        <v>0</v>
      </c>
      <c r="F3285" s="7">
        <v>0</v>
      </c>
    </row>
    <row r="3286" spans="1:6" ht="20.399999999999999">
      <c r="A3286" s="6" t="s">
        <v>5569</v>
      </c>
      <c r="B3286" s="6" t="s">
        <v>1848</v>
      </c>
      <c r="C3286" s="7">
        <v>0</v>
      </c>
      <c r="D3286" s="7">
        <v>0</v>
      </c>
      <c r="E3286" s="7">
        <v>0</v>
      </c>
      <c r="F3286" s="7">
        <v>0</v>
      </c>
    </row>
    <row r="3287" spans="1:6" ht="20.399999999999999">
      <c r="A3287" s="6" t="s">
        <v>5570</v>
      </c>
      <c r="B3287" s="6" t="s">
        <v>1849</v>
      </c>
      <c r="C3287" s="7">
        <v>0</v>
      </c>
      <c r="D3287" s="7">
        <v>0</v>
      </c>
      <c r="E3287" s="7">
        <v>0</v>
      </c>
      <c r="F3287" s="7">
        <v>0</v>
      </c>
    </row>
    <row r="3288" spans="1:6" ht="20.399999999999999">
      <c r="A3288" s="6" t="s">
        <v>5571</v>
      </c>
      <c r="B3288" s="6" t="s">
        <v>1850</v>
      </c>
      <c r="C3288" s="7">
        <v>0</v>
      </c>
      <c r="D3288" s="7">
        <v>0</v>
      </c>
      <c r="E3288" s="7">
        <v>0</v>
      </c>
      <c r="F3288" s="7">
        <v>0</v>
      </c>
    </row>
    <row r="3289" spans="1:6">
      <c r="A3289" s="6" t="s">
        <v>5572</v>
      </c>
      <c r="B3289" s="6" t="s">
        <v>1851</v>
      </c>
      <c r="C3289" s="7">
        <v>0</v>
      </c>
      <c r="D3289" s="7">
        <v>0</v>
      </c>
      <c r="E3289" s="7">
        <v>0</v>
      </c>
      <c r="F3289" s="7">
        <v>0</v>
      </c>
    </row>
    <row r="3290" spans="1:6">
      <c r="A3290" s="6" t="s">
        <v>5573</v>
      </c>
      <c r="B3290" s="6" t="s">
        <v>1852</v>
      </c>
      <c r="C3290" s="7">
        <v>0</v>
      </c>
      <c r="D3290" s="7">
        <v>469800</v>
      </c>
      <c r="E3290" s="7">
        <v>0</v>
      </c>
      <c r="F3290" s="7">
        <v>469800</v>
      </c>
    </row>
    <row r="3291" spans="1:6">
      <c r="A3291" s="6" t="s">
        <v>5574</v>
      </c>
      <c r="B3291" s="6" t="s">
        <v>1852</v>
      </c>
      <c r="C3291" s="7">
        <v>0</v>
      </c>
      <c r="D3291" s="7">
        <v>469800</v>
      </c>
      <c r="E3291" s="7">
        <v>0</v>
      </c>
      <c r="F3291" s="7">
        <v>469800</v>
      </c>
    </row>
    <row r="3292" spans="1:6">
      <c r="A3292" s="6" t="s">
        <v>5575</v>
      </c>
      <c r="B3292" s="6" t="s">
        <v>1853</v>
      </c>
      <c r="C3292" s="7">
        <v>0</v>
      </c>
      <c r="D3292" s="7">
        <v>0</v>
      </c>
      <c r="E3292" s="7">
        <v>0</v>
      </c>
      <c r="F3292" s="7">
        <v>0</v>
      </c>
    </row>
    <row r="3293" spans="1:6">
      <c r="A3293" s="6" t="s">
        <v>5576</v>
      </c>
      <c r="B3293" s="6" t="s">
        <v>1854</v>
      </c>
      <c r="C3293" s="7">
        <v>0</v>
      </c>
      <c r="D3293" s="7">
        <v>0</v>
      </c>
      <c r="E3293" s="7">
        <v>0</v>
      </c>
      <c r="F3293" s="7">
        <v>0</v>
      </c>
    </row>
    <row r="3294" spans="1:6">
      <c r="A3294" s="6" t="s">
        <v>5577</v>
      </c>
      <c r="B3294" s="6" t="s">
        <v>1855</v>
      </c>
      <c r="C3294" s="7">
        <v>0</v>
      </c>
      <c r="D3294" s="7">
        <v>0</v>
      </c>
      <c r="E3294" s="7">
        <v>0</v>
      </c>
      <c r="F3294" s="7">
        <v>0</v>
      </c>
    </row>
    <row r="3295" spans="1:6">
      <c r="A3295" s="6" t="s">
        <v>5578</v>
      </c>
      <c r="B3295" s="6" t="s">
        <v>1856</v>
      </c>
      <c r="C3295" s="7">
        <v>0</v>
      </c>
      <c r="D3295" s="7">
        <v>0</v>
      </c>
      <c r="E3295" s="7">
        <v>0</v>
      </c>
      <c r="F3295" s="7">
        <v>0</v>
      </c>
    </row>
    <row r="3296" spans="1:6">
      <c r="A3296" s="6" t="s">
        <v>5579</v>
      </c>
      <c r="B3296" s="6" t="s">
        <v>667</v>
      </c>
      <c r="C3296" s="7">
        <v>0</v>
      </c>
      <c r="D3296" s="7">
        <v>7173199.25</v>
      </c>
      <c r="E3296" s="7">
        <v>0</v>
      </c>
      <c r="F3296" s="7">
        <v>7173199.25</v>
      </c>
    </row>
    <row r="3297" spans="1:6">
      <c r="A3297" s="6" t="s">
        <v>5580</v>
      </c>
      <c r="B3297" s="6" t="s">
        <v>667</v>
      </c>
      <c r="C3297" s="7">
        <v>0</v>
      </c>
      <c r="D3297" s="7">
        <v>7173199.25</v>
      </c>
      <c r="E3297" s="7">
        <v>0</v>
      </c>
      <c r="F3297" s="7">
        <v>7173199.25</v>
      </c>
    </row>
    <row r="3298" spans="1:6">
      <c r="A3298" s="6" t="s">
        <v>5581</v>
      </c>
      <c r="B3298" s="6" t="s">
        <v>1857</v>
      </c>
      <c r="C3298" s="7">
        <v>0</v>
      </c>
      <c r="D3298" s="7">
        <v>3294648.74</v>
      </c>
      <c r="E3298" s="7">
        <v>0</v>
      </c>
      <c r="F3298" s="7">
        <v>3294648.74</v>
      </c>
    </row>
    <row r="3299" spans="1:6">
      <c r="A3299" s="6" t="s">
        <v>5582</v>
      </c>
      <c r="B3299" s="6" t="s">
        <v>1857</v>
      </c>
      <c r="C3299" s="7">
        <v>0</v>
      </c>
      <c r="D3299" s="7">
        <v>8590.18</v>
      </c>
      <c r="E3299" s="7">
        <v>0</v>
      </c>
      <c r="F3299" s="7">
        <v>8590.18</v>
      </c>
    </row>
    <row r="3300" spans="1:6">
      <c r="A3300" s="6" t="s">
        <v>5583</v>
      </c>
      <c r="B3300" s="6" t="s">
        <v>1858</v>
      </c>
      <c r="C3300" s="7">
        <v>0</v>
      </c>
      <c r="D3300" s="7">
        <v>0</v>
      </c>
      <c r="E3300" s="7">
        <v>0</v>
      </c>
      <c r="F3300" s="7">
        <v>0</v>
      </c>
    </row>
    <row r="3301" spans="1:6">
      <c r="A3301" s="6" t="s">
        <v>5584</v>
      </c>
      <c r="B3301" s="6" t="s">
        <v>1859</v>
      </c>
      <c r="C3301" s="7">
        <v>0</v>
      </c>
      <c r="D3301" s="7">
        <v>0</v>
      </c>
      <c r="E3301" s="7">
        <v>0</v>
      </c>
      <c r="F3301" s="7">
        <v>0</v>
      </c>
    </row>
    <row r="3302" spans="1:6">
      <c r="A3302" s="6" t="s">
        <v>5585</v>
      </c>
      <c r="B3302" s="6" t="s">
        <v>1860</v>
      </c>
      <c r="C3302" s="7">
        <v>0</v>
      </c>
      <c r="D3302" s="7">
        <v>0</v>
      </c>
      <c r="E3302" s="7">
        <v>0</v>
      </c>
      <c r="F3302" s="7">
        <v>0</v>
      </c>
    </row>
    <row r="3303" spans="1:6">
      <c r="A3303" s="6" t="s">
        <v>5586</v>
      </c>
      <c r="B3303" s="6" t="s">
        <v>1861</v>
      </c>
      <c r="C3303" s="7">
        <v>0</v>
      </c>
      <c r="D3303" s="7">
        <v>3286058.56</v>
      </c>
      <c r="E3303" s="7">
        <v>0</v>
      </c>
      <c r="F3303" s="7">
        <v>3286058.56</v>
      </c>
    </row>
    <row r="3304" spans="1:6">
      <c r="A3304" s="6" t="s">
        <v>5587</v>
      </c>
      <c r="B3304" s="6" t="s">
        <v>1862</v>
      </c>
      <c r="C3304" s="7">
        <v>0</v>
      </c>
      <c r="D3304" s="7">
        <v>75768</v>
      </c>
      <c r="E3304" s="7">
        <v>0</v>
      </c>
      <c r="F3304" s="7">
        <v>75768</v>
      </c>
    </row>
    <row r="3305" spans="1:6">
      <c r="A3305" s="6" t="s">
        <v>5588</v>
      </c>
      <c r="B3305" s="6" t="s">
        <v>1862</v>
      </c>
      <c r="C3305" s="7">
        <v>0</v>
      </c>
      <c r="D3305" s="7">
        <v>8405.2199999999993</v>
      </c>
      <c r="E3305" s="7">
        <v>0</v>
      </c>
      <c r="F3305" s="7">
        <v>8405.2199999999993</v>
      </c>
    </row>
    <row r="3306" spans="1:6">
      <c r="A3306" s="6" t="s">
        <v>5589</v>
      </c>
      <c r="B3306" s="6" t="s">
        <v>1863</v>
      </c>
      <c r="C3306" s="7">
        <v>0</v>
      </c>
      <c r="D3306" s="7">
        <v>0</v>
      </c>
      <c r="E3306" s="7">
        <v>0</v>
      </c>
      <c r="F3306" s="7">
        <v>0</v>
      </c>
    </row>
    <row r="3307" spans="1:6">
      <c r="A3307" s="6" t="s">
        <v>5590</v>
      </c>
      <c r="B3307" s="6" t="s">
        <v>1864</v>
      </c>
      <c r="C3307" s="7">
        <v>0</v>
      </c>
      <c r="D3307" s="7">
        <v>0</v>
      </c>
      <c r="E3307" s="7">
        <v>0</v>
      </c>
      <c r="F3307" s="7">
        <v>0</v>
      </c>
    </row>
    <row r="3308" spans="1:6">
      <c r="A3308" s="6" t="s">
        <v>5591</v>
      </c>
      <c r="B3308" s="6" t="s">
        <v>1865</v>
      </c>
      <c r="C3308" s="7">
        <v>0</v>
      </c>
      <c r="D3308" s="7">
        <v>0</v>
      </c>
      <c r="E3308" s="7">
        <v>0</v>
      </c>
      <c r="F3308" s="7">
        <v>0</v>
      </c>
    </row>
    <row r="3309" spans="1:6">
      <c r="A3309" s="6" t="s">
        <v>5592</v>
      </c>
      <c r="B3309" s="6" t="s">
        <v>1866</v>
      </c>
      <c r="C3309" s="7">
        <v>0</v>
      </c>
      <c r="D3309" s="7">
        <v>67362.78</v>
      </c>
      <c r="E3309" s="7">
        <v>0</v>
      </c>
      <c r="F3309" s="7">
        <v>67362.78</v>
      </c>
    </row>
    <row r="3310" spans="1:6">
      <c r="A3310" s="6" t="s">
        <v>5593</v>
      </c>
      <c r="B3310" s="6" t="s">
        <v>1867</v>
      </c>
      <c r="C3310" s="7">
        <v>0</v>
      </c>
      <c r="D3310" s="7">
        <v>24030.11</v>
      </c>
      <c r="E3310" s="7">
        <v>0</v>
      </c>
      <c r="F3310" s="7">
        <v>24030.11</v>
      </c>
    </row>
    <row r="3311" spans="1:6">
      <c r="A3311" s="6" t="s">
        <v>5594</v>
      </c>
      <c r="B3311" s="6" t="s">
        <v>1867</v>
      </c>
      <c r="C3311" s="7">
        <v>0</v>
      </c>
      <c r="D3311" s="7">
        <v>19916.169999999998</v>
      </c>
      <c r="E3311" s="7">
        <v>0</v>
      </c>
      <c r="F3311" s="7">
        <v>19916.169999999998</v>
      </c>
    </row>
    <row r="3312" spans="1:6">
      <c r="A3312" s="6" t="s">
        <v>5595</v>
      </c>
      <c r="B3312" s="6" t="s">
        <v>1868</v>
      </c>
      <c r="C3312" s="7">
        <v>0</v>
      </c>
      <c r="D3312" s="7">
        <v>0</v>
      </c>
      <c r="E3312" s="7">
        <v>0</v>
      </c>
      <c r="F3312" s="7">
        <v>0</v>
      </c>
    </row>
    <row r="3313" spans="1:6">
      <c r="A3313" s="6" t="s">
        <v>5596</v>
      </c>
      <c r="B3313" s="6" t="s">
        <v>1869</v>
      </c>
      <c r="C3313" s="7">
        <v>0</v>
      </c>
      <c r="D3313" s="7">
        <v>0</v>
      </c>
      <c r="E3313" s="7">
        <v>0</v>
      </c>
      <c r="F3313" s="7">
        <v>0</v>
      </c>
    </row>
    <row r="3314" spans="1:6">
      <c r="A3314" s="6" t="s">
        <v>5597</v>
      </c>
      <c r="B3314" s="6" t="s">
        <v>1870</v>
      </c>
      <c r="C3314" s="7">
        <v>0</v>
      </c>
      <c r="D3314" s="7">
        <v>0</v>
      </c>
      <c r="E3314" s="7">
        <v>0</v>
      </c>
      <c r="F3314" s="7">
        <v>0</v>
      </c>
    </row>
    <row r="3315" spans="1:6">
      <c r="A3315" s="6" t="s">
        <v>5598</v>
      </c>
      <c r="B3315" s="6" t="s">
        <v>1871</v>
      </c>
      <c r="C3315" s="7">
        <v>0</v>
      </c>
      <c r="D3315" s="7">
        <v>4113.9399999999996</v>
      </c>
      <c r="E3315" s="7">
        <v>0</v>
      </c>
      <c r="F3315" s="7">
        <v>4113.9399999999996</v>
      </c>
    </row>
    <row r="3316" spans="1:6">
      <c r="A3316" s="6" t="s">
        <v>5599</v>
      </c>
      <c r="B3316" s="6" t="s">
        <v>1872</v>
      </c>
      <c r="C3316" s="7">
        <v>0</v>
      </c>
      <c r="D3316" s="7">
        <v>67010.27</v>
      </c>
      <c r="E3316" s="7">
        <v>0</v>
      </c>
      <c r="F3316" s="7">
        <v>67010.27</v>
      </c>
    </row>
    <row r="3317" spans="1:6">
      <c r="A3317" s="6" t="s">
        <v>5600</v>
      </c>
      <c r="B3317" s="6" t="s">
        <v>1872</v>
      </c>
      <c r="C3317" s="7">
        <v>0</v>
      </c>
      <c r="D3317" s="7">
        <v>63145.279999999999</v>
      </c>
      <c r="E3317" s="7">
        <v>0</v>
      </c>
      <c r="F3317" s="7">
        <v>63145.279999999999</v>
      </c>
    </row>
    <row r="3318" spans="1:6">
      <c r="A3318" s="6" t="s">
        <v>5601</v>
      </c>
      <c r="B3318" s="6" t="s">
        <v>1873</v>
      </c>
      <c r="C3318" s="7">
        <v>0</v>
      </c>
      <c r="D3318" s="7">
        <v>0</v>
      </c>
      <c r="E3318" s="7">
        <v>0</v>
      </c>
      <c r="F3318" s="7">
        <v>0</v>
      </c>
    </row>
    <row r="3319" spans="1:6">
      <c r="A3319" s="6" t="s">
        <v>5602</v>
      </c>
      <c r="B3319" s="6" t="s">
        <v>1874</v>
      </c>
      <c r="C3319" s="7">
        <v>0</v>
      </c>
      <c r="D3319" s="7">
        <v>0</v>
      </c>
      <c r="E3319" s="7">
        <v>0</v>
      </c>
      <c r="F3319" s="7">
        <v>0</v>
      </c>
    </row>
    <row r="3320" spans="1:6">
      <c r="A3320" s="6" t="s">
        <v>5603</v>
      </c>
      <c r="B3320" s="6" t="s">
        <v>1875</v>
      </c>
      <c r="C3320" s="7">
        <v>0</v>
      </c>
      <c r="D3320" s="7">
        <v>0</v>
      </c>
      <c r="E3320" s="7">
        <v>0</v>
      </c>
      <c r="F3320" s="7">
        <v>0</v>
      </c>
    </row>
    <row r="3321" spans="1:6">
      <c r="A3321" s="6" t="s">
        <v>5604</v>
      </c>
      <c r="B3321" s="6" t="s">
        <v>1876</v>
      </c>
      <c r="C3321" s="7">
        <v>0</v>
      </c>
      <c r="D3321" s="7">
        <v>3864.99</v>
      </c>
      <c r="E3321" s="7">
        <v>0</v>
      </c>
      <c r="F3321" s="7">
        <v>3864.99</v>
      </c>
    </row>
    <row r="3322" spans="1:6">
      <c r="A3322" s="6" t="s">
        <v>5605</v>
      </c>
      <c r="B3322" s="6" t="s">
        <v>1877</v>
      </c>
      <c r="C3322" s="7">
        <v>0</v>
      </c>
      <c r="D3322" s="7">
        <v>989.85</v>
      </c>
      <c r="E3322" s="7">
        <v>0</v>
      </c>
      <c r="F3322" s="7">
        <v>989.85</v>
      </c>
    </row>
    <row r="3323" spans="1:6">
      <c r="A3323" s="6" t="s">
        <v>5606</v>
      </c>
      <c r="B3323" s="6" t="s">
        <v>1877</v>
      </c>
      <c r="C3323" s="7">
        <v>0</v>
      </c>
      <c r="D3323" s="7">
        <v>989.85</v>
      </c>
      <c r="E3323" s="7">
        <v>0</v>
      </c>
      <c r="F3323" s="7">
        <v>989.85</v>
      </c>
    </row>
    <row r="3324" spans="1:6">
      <c r="A3324" s="6" t="s">
        <v>5607</v>
      </c>
      <c r="B3324" s="6" t="s">
        <v>1878</v>
      </c>
      <c r="C3324" s="7">
        <v>0</v>
      </c>
      <c r="D3324" s="7">
        <v>0</v>
      </c>
      <c r="E3324" s="7">
        <v>0</v>
      </c>
      <c r="F3324" s="7">
        <v>0</v>
      </c>
    </row>
    <row r="3325" spans="1:6">
      <c r="A3325" s="6" t="s">
        <v>5608</v>
      </c>
      <c r="B3325" s="6" t="s">
        <v>1879</v>
      </c>
      <c r="C3325" s="7">
        <v>0</v>
      </c>
      <c r="D3325" s="7">
        <v>0</v>
      </c>
      <c r="E3325" s="7">
        <v>0</v>
      </c>
      <c r="F3325" s="7">
        <v>0</v>
      </c>
    </row>
    <row r="3326" spans="1:6">
      <c r="A3326" s="6" t="s">
        <v>5609</v>
      </c>
      <c r="B3326" s="6" t="s">
        <v>1880</v>
      </c>
      <c r="C3326" s="7">
        <v>0</v>
      </c>
      <c r="D3326" s="7">
        <v>0</v>
      </c>
      <c r="E3326" s="7">
        <v>0</v>
      </c>
      <c r="F3326" s="7">
        <v>0</v>
      </c>
    </row>
    <row r="3327" spans="1:6">
      <c r="A3327" s="6" t="s">
        <v>5610</v>
      </c>
      <c r="B3327" s="6" t="s">
        <v>1881</v>
      </c>
      <c r="C3327" s="7">
        <v>0</v>
      </c>
      <c r="D3327" s="7">
        <v>0</v>
      </c>
      <c r="E3327" s="7">
        <v>0</v>
      </c>
      <c r="F3327" s="7">
        <v>0</v>
      </c>
    </row>
    <row r="3328" spans="1:6">
      <c r="A3328" s="6" t="s">
        <v>5611</v>
      </c>
      <c r="B3328" s="6" t="s">
        <v>1882</v>
      </c>
      <c r="C3328" s="7">
        <v>0</v>
      </c>
      <c r="D3328" s="7">
        <v>1802812.58</v>
      </c>
      <c r="E3328" s="7">
        <v>0</v>
      </c>
      <c r="F3328" s="7">
        <v>1802812.58</v>
      </c>
    </row>
    <row r="3329" spans="1:6">
      <c r="A3329" s="6" t="s">
        <v>5612</v>
      </c>
      <c r="B3329" s="6" t="s">
        <v>1882</v>
      </c>
      <c r="C3329" s="7">
        <v>0</v>
      </c>
      <c r="D3329" s="7">
        <v>64313.58</v>
      </c>
      <c r="E3329" s="7">
        <v>0</v>
      </c>
      <c r="F3329" s="7">
        <v>64313.58</v>
      </c>
    </row>
    <row r="3330" spans="1:6">
      <c r="A3330" s="6" t="s">
        <v>5613</v>
      </c>
      <c r="B3330" s="6" t="s">
        <v>1883</v>
      </c>
      <c r="C3330" s="7">
        <v>0</v>
      </c>
      <c r="D3330" s="7">
        <v>0</v>
      </c>
      <c r="E3330" s="7">
        <v>0</v>
      </c>
      <c r="F3330" s="7">
        <v>0</v>
      </c>
    </row>
    <row r="3331" spans="1:6">
      <c r="A3331" s="6" t="s">
        <v>5614</v>
      </c>
      <c r="B3331" s="6" t="s">
        <v>1884</v>
      </c>
      <c r="C3331" s="7">
        <v>0</v>
      </c>
      <c r="D3331" s="7">
        <v>87079.85</v>
      </c>
      <c r="E3331" s="7">
        <v>0</v>
      </c>
      <c r="F3331" s="7">
        <v>87079.85</v>
      </c>
    </row>
    <row r="3332" spans="1:6">
      <c r="A3332" s="6" t="s">
        <v>5615</v>
      </c>
      <c r="B3332" s="6" t="s">
        <v>1885</v>
      </c>
      <c r="C3332" s="7">
        <v>0</v>
      </c>
      <c r="D3332" s="7">
        <v>1651369.04</v>
      </c>
      <c r="E3332" s="7">
        <v>0</v>
      </c>
      <c r="F3332" s="7">
        <v>1651369.04</v>
      </c>
    </row>
    <row r="3333" spans="1:6">
      <c r="A3333" s="6" t="s">
        <v>5616</v>
      </c>
      <c r="B3333" s="6" t="s">
        <v>1886</v>
      </c>
      <c r="C3333" s="7">
        <v>0</v>
      </c>
      <c r="D3333" s="7">
        <v>50.11</v>
      </c>
      <c r="E3333" s="7">
        <v>0</v>
      </c>
      <c r="F3333" s="7">
        <v>50.11</v>
      </c>
    </row>
    <row r="3334" spans="1:6">
      <c r="A3334" s="6" t="s">
        <v>5617</v>
      </c>
      <c r="B3334" s="6" t="s">
        <v>1887</v>
      </c>
      <c r="C3334" s="7">
        <v>0</v>
      </c>
      <c r="D3334" s="7">
        <v>411237.41</v>
      </c>
      <c r="E3334" s="7">
        <v>0</v>
      </c>
      <c r="F3334" s="7">
        <v>411237.41</v>
      </c>
    </row>
    <row r="3335" spans="1:6">
      <c r="A3335" s="6" t="s">
        <v>5618</v>
      </c>
      <c r="B3335" s="6" t="s">
        <v>1887</v>
      </c>
      <c r="C3335" s="7">
        <v>0</v>
      </c>
      <c r="D3335" s="7">
        <v>77978.789999999994</v>
      </c>
      <c r="E3335" s="7">
        <v>0</v>
      </c>
      <c r="F3335" s="7">
        <v>77978.789999999994</v>
      </c>
    </row>
    <row r="3336" spans="1:6">
      <c r="A3336" s="6" t="s">
        <v>5619</v>
      </c>
      <c r="B3336" s="6" t="s">
        <v>1888</v>
      </c>
      <c r="C3336" s="7">
        <v>0</v>
      </c>
      <c r="D3336" s="7">
        <v>0</v>
      </c>
      <c r="E3336" s="7">
        <v>0</v>
      </c>
      <c r="F3336" s="7">
        <v>0</v>
      </c>
    </row>
    <row r="3337" spans="1:6">
      <c r="A3337" s="6" t="s">
        <v>5620</v>
      </c>
      <c r="B3337" s="6" t="s">
        <v>1889</v>
      </c>
      <c r="C3337" s="7">
        <v>0</v>
      </c>
      <c r="D3337" s="7">
        <v>184.04</v>
      </c>
      <c r="E3337" s="7">
        <v>0</v>
      </c>
      <c r="F3337" s="7">
        <v>184.04</v>
      </c>
    </row>
    <row r="3338" spans="1:6">
      <c r="A3338" s="6" t="s">
        <v>5621</v>
      </c>
      <c r="B3338" s="6" t="s">
        <v>1890</v>
      </c>
      <c r="C3338" s="7">
        <v>0</v>
      </c>
      <c r="D3338" s="7">
        <v>5659.12</v>
      </c>
      <c r="E3338" s="7">
        <v>0</v>
      </c>
      <c r="F3338" s="7">
        <v>5659.12</v>
      </c>
    </row>
    <row r="3339" spans="1:6">
      <c r="A3339" s="6" t="s">
        <v>5622</v>
      </c>
      <c r="B3339" s="6" t="s">
        <v>1891</v>
      </c>
      <c r="C3339" s="7">
        <v>0</v>
      </c>
      <c r="D3339" s="7">
        <v>327415.46000000002</v>
      </c>
      <c r="E3339" s="7">
        <v>0</v>
      </c>
      <c r="F3339" s="7">
        <v>327415.46000000002</v>
      </c>
    </row>
    <row r="3340" spans="1:6">
      <c r="A3340" s="6" t="s">
        <v>5623</v>
      </c>
      <c r="B3340" s="6" t="s">
        <v>1892</v>
      </c>
      <c r="C3340" s="7">
        <v>0</v>
      </c>
      <c r="D3340" s="7">
        <v>380227.74</v>
      </c>
      <c r="E3340" s="7">
        <v>0</v>
      </c>
      <c r="F3340" s="7">
        <v>380227.74</v>
      </c>
    </row>
    <row r="3341" spans="1:6">
      <c r="A3341" s="6" t="s">
        <v>5624</v>
      </c>
      <c r="B3341" s="6" t="s">
        <v>1892</v>
      </c>
      <c r="C3341" s="7">
        <v>0</v>
      </c>
      <c r="D3341" s="7">
        <v>128843.09</v>
      </c>
      <c r="E3341" s="7">
        <v>0</v>
      </c>
      <c r="F3341" s="7">
        <v>128843.09</v>
      </c>
    </row>
    <row r="3342" spans="1:6">
      <c r="A3342" s="6" t="s">
        <v>5625</v>
      </c>
      <c r="B3342" s="6" t="s">
        <v>1893</v>
      </c>
      <c r="C3342" s="7">
        <v>0</v>
      </c>
      <c r="D3342" s="7">
        <v>0</v>
      </c>
      <c r="E3342" s="7">
        <v>0</v>
      </c>
      <c r="F3342" s="7">
        <v>0</v>
      </c>
    </row>
    <row r="3343" spans="1:6">
      <c r="A3343" s="6" t="s">
        <v>5626</v>
      </c>
      <c r="B3343" s="6" t="s">
        <v>1894</v>
      </c>
      <c r="C3343" s="7">
        <v>0</v>
      </c>
      <c r="D3343" s="7">
        <v>25611.17</v>
      </c>
      <c r="E3343" s="7">
        <v>0</v>
      </c>
      <c r="F3343" s="7">
        <v>25611.17</v>
      </c>
    </row>
    <row r="3344" spans="1:6">
      <c r="A3344" s="6" t="s">
        <v>5627</v>
      </c>
      <c r="B3344" s="6" t="s">
        <v>1895</v>
      </c>
      <c r="C3344" s="7">
        <v>0</v>
      </c>
      <c r="D3344" s="7">
        <v>2050.71</v>
      </c>
      <c r="E3344" s="7">
        <v>0</v>
      </c>
      <c r="F3344" s="7">
        <v>2050.71</v>
      </c>
    </row>
    <row r="3345" spans="1:6">
      <c r="A3345" s="6" t="s">
        <v>5628</v>
      </c>
      <c r="B3345" s="6" t="s">
        <v>1896</v>
      </c>
      <c r="C3345" s="7">
        <v>0</v>
      </c>
      <c r="D3345" s="7">
        <v>223722.77</v>
      </c>
      <c r="E3345" s="7">
        <v>0</v>
      </c>
      <c r="F3345" s="7">
        <v>223722.77</v>
      </c>
    </row>
    <row r="3346" spans="1:6">
      <c r="A3346" s="6" t="s">
        <v>5629</v>
      </c>
      <c r="B3346" s="6" t="s">
        <v>1897</v>
      </c>
      <c r="C3346" s="7">
        <v>0</v>
      </c>
      <c r="D3346" s="7">
        <v>1116474.55</v>
      </c>
      <c r="E3346" s="7">
        <v>0</v>
      </c>
      <c r="F3346" s="7">
        <v>1116474.55</v>
      </c>
    </row>
    <row r="3347" spans="1:6">
      <c r="A3347" s="6" t="s">
        <v>5630</v>
      </c>
      <c r="B3347" s="6" t="s">
        <v>1897</v>
      </c>
      <c r="C3347" s="7">
        <v>0</v>
      </c>
      <c r="D3347" s="7">
        <v>48304.959999999999</v>
      </c>
      <c r="E3347" s="7">
        <v>0</v>
      </c>
      <c r="F3347" s="7">
        <v>48304.959999999999</v>
      </c>
    </row>
    <row r="3348" spans="1:6">
      <c r="A3348" s="6" t="s">
        <v>5631</v>
      </c>
      <c r="B3348" s="6" t="s">
        <v>1898</v>
      </c>
      <c r="C3348" s="7">
        <v>0</v>
      </c>
      <c r="D3348" s="7">
        <v>0</v>
      </c>
      <c r="E3348" s="7">
        <v>0</v>
      </c>
      <c r="F3348" s="7">
        <v>0</v>
      </c>
    </row>
    <row r="3349" spans="1:6">
      <c r="A3349" s="6" t="s">
        <v>5632</v>
      </c>
      <c r="B3349" s="6" t="s">
        <v>1899</v>
      </c>
      <c r="C3349" s="7">
        <v>0</v>
      </c>
      <c r="D3349" s="7">
        <v>33794.54</v>
      </c>
      <c r="E3349" s="7">
        <v>0</v>
      </c>
      <c r="F3349" s="7">
        <v>33794.54</v>
      </c>
    </row>
    <row r="3350" spans="1:6">
      <c r="A3350" s="6" t="s">
        <v>5633</v>
      </c>
      <c r="B3350" s="6" t="s">
        <v>1900</v>
      </c>
      <c r="C3350" s="7">
        <v>0</v>
      </c>
      <c r="D3350" s="7">
        <v>9794.6299999999992</v>
      </c>
      <c r="E3350" s="7">
        <v>0</v>
      </c>
      <c r="F3350" s="7">
        <v>9794.6299999999992</v>
      </c>
    </row>
    <row r="3351" spans="1:6">
      <c r="A3351" s="6" t="s">
        <v>5634</v>
      </c>
      <c r="B3351" s="6" t="s">
        <v>1901</v>
      </c>
      <c r="C3351" s="7">
        <v>0</v>
      </c>
      <c r="D3351" s="7">
        <v>1024580.42</v>
      </c>
      <c r="E3351" s="7">
        <v>0</v>
      </c>
      <c r="F3351" s="7">
        <v>1024580.42</v>
      </c>
    </row>
    <row r="3352" spans="1:6">
      <c r="A3352" s="6" t="s">
        <v>5635</v>
      </c>
      <c r="B3352" s="6" t="s">
        <v>668</v>
      </c>
      <c r="C3352" s="7">
        <v>0</v>
      </c>
      <c r="D3352" s="7">
        <v>523258.67</v>
      </c>
      <c r="E3352" s="7">
        <v>0</v>
      </c>
      <c r="F3352" s="7">
        <v>523258.67</v>
      </c>
    </row>
    <row r="3353" spans="1:6">
      <c r="A3353" s="6" t="s">
        <v>5636</v>
      </c>
      <c r="B3353" s="6" t="s">
        <v>668</v>
      </c>
      <c r="C3353" s="7">
        <v>0</v>
      </c>
      <c r="D3353" s="7">
        <v>523258.67</v>
      </c>
      <c r="E3353" s="7">
        <v>0</v>
      </c>
      <c r="F3353" s="7">
        <v>523258.67</v>
      </c>
    </row>
    <row r="3354" spans="1:6">
      <c r="A3354" s="6" t="s">
        <v>5637</v>
      </c>
      <c r="B3354" s="6" t="s">
        <v>1902</v>
      </c>
      <c r="C3354" s="7">
        <v>0</v>
      </c>
      <c r="D3354" s="7">
        <v>15774.89</v>
      </c>
      <c r="E3354" s="7">
        <v>0</v>
      </c>
      <c r="F3354" s="7">
        <v>15774.89</v>
      </c>
    </row>
    <row r="3355" spans="1:6">
      <c r="A3355" s="6" t="s">
        <v>5638</v>
      </c>
      <c r="B3355" s="6" t="s">
        <v>1902</v>
      </c>
      <c r="C3355" s="7">
        <v>0</v>
      </c>
      <c r="D3355" s="7">
        <v>15774.89</v>
      </c>
      <c r="E3355" s="7">
        <v>0</v>
      </c>
      <c r="F3355" s="7">
        <v>15774.89</v>
      </c>
    </row>
    <row r="3356" spans="1:6">
      <c r="A3356" s="6" t="s">
        <v>5639</v>
      </c>
      <c r="B3356" s="6" t="s">
        <v>1903</v>
      </c>
      <c r="C3356" s="7">
        <v>0</v>
      </c>
      <c r="D3356" s="7">
        <v>0</v>
      </c>
      <c r="E3356" s="7">
        <v>0</v>
      </c>
      <c r="F3356" s="7">
        <v>0</v>
      </c>
    </row>
    <row r="3357" spans="1:6">
      <c r="A3357" s="6" t="s">
        <v>5640</v>
      </c>
      <c r="B3357" s="6" t="s">
        <v>1904</v>
      </c>
      <c r="C3357" s="7">
        <v>0</v>
      </c>
      <c r="D3357" s="7">
        <v>0</v>
      </c>
      <c r="E3357" s="7">
        <v>0</v>
      </c>
      <c r="F3357" s="7">
        <v>0</v>
      </c>
    </row>
    <row r="3358" spans="1:6">
      <c r="A3358" s="6" t="s">
        <v>5641</v>
      </c>
      <c r="B3358" s="6" t="s">
        <v>1905</v>
      </c>
      <c r="C3358" s="7">
        <v>0</v>
      </c>
      <c r="D3358" s="7">
        <v>0</v>
      </c>
      <c r="E3358" s="7">
        <v>0</v>
      </c>
      <c r="F3358" s="7">
        <v>0</v>
      </c>
    </row>
    <row r="3359" spans="1:6">
      <c r="A3359" s="6" t="s">
        <v>5642</v>
      </c>
      <c r="B3359" s="6" t="s">
        <v>1906</v>
      </c>
      <c r="C3359" s="7">
        <v>0</v>
      </c>
      <c r="D3359" s="7">
        <v>0</v>
      </c>
      <c r="E3359" s="7">
        <v>0</v>
      </c>
      <c r="F3359" s="7">
        <v>0</v>
      </c>
    </row>
    <row r="3360" spans="1:6">
      <c r="A3360" s="6" t="s">
        <v>5643</v>
      </c>
      <c r="B3360" s="6" t="s">
        <v>1907</v>
      </c>
      <c r="C3360" s="7">
        <v>0</v>
      </c>
      <c r="D3360" s="7">
        <v>1080.01</v>
      </c>
      <c r="E3360" s="7">
        <v>0</v>
      </c>
      <c r="F3360" s="7">
        <v>1080.01</v>
      </c>
    </row>
    <row r="3361" spans="1:6">
      <c r="A3361" s="6" t="s">
        <v>5644</v>
      </c>
      <c r="B3361" s="6" t="s">
        <v>1907</v>
      </c>
      <c r="C3361" s="7">
        <v>0</v>
      </c>
      <c r="D3361" s="7">
        <v>1080.01</v>
      </c>
      <c r="E3361" s="7">
        <v>0</v>
      </c>
      <c r="F3361" s="7">
        <v>1080.01</v>
      </c>
    </row>
    <row r="3362" spans="1:6">
      <c r="A3362" s="6" t="s">
        <v>5645</v>
      </c>
      <c r="B3362" s="6" t="s">
        <v>1908</v>
      </c>
      <c r="C3362" s="7">
        <v>0</v>
      </c>
      <c r="D3362" s="7">
        <v>0</v>
      </c>
      <c r="E3362" s="7">
        <v>0</v>
      </c>
      <c r="F3362" s="7">
        <v>0</v>
      </c>
    </row>
    <row r="3363" spans="1:6">
      <c r="A3363" s="6" t="s">
        <v>5646</v>
      </c>
      <c r="B3363" s="6" t="s">
        <v>1909</v>
      </c>
      <c r="C3363" s="7">
        <v>0</v>
      </c>
      <c r="D3363" s="7">
        <v>0</v>
      </c>
      <c r="E3363" s="7">
        <v>0</v>
      </c>
      <c r="F3363" s="7">
        <v>0</v>
      </c>
    </row>
    <row r="3364" spans="1:6">
      <c r="A3364" s="6" t="s">
        <v>5647</v>
      </c>
      <c r="B3364" s="6" t="s">
        <v>1910</v>
      </c>
      <c r="C3364" s="7">
        <v>0</v>
      </c>
      <c r="D3364" s="7">
        <v>0</v>
      </c>
      <c r="E3364" s="7">
        <v>0</v>
      </c>
      <c r="F3364" s="7">
        <v>0</v>
      </c>
    </row>
    <row r="3365" spans="1:6">
      <c r="A3365" s="6" t="s">
        <v>5648</v>
      </c>
      <c r="B3365" s="6" t="s">
        <v>1911</v>
      </c>
      <c r="C3365" s="7">
        <v>0</v>
      </c>
      <c r="D3365" s="7">
        <v>0</v>
      </c>
      <c r="E3365" s="7">
        <v>0</v>
      </c>
      <c r="F3365" s="7">
        <v>0</v>
      </c>
    </row>
    <row r="3366" spans="1:6">
      <c r="A3366" s="6" t="s">
        <v>5649</v>
      </c>
      <c r="B3366" s="6" t="s">
        <v>1912</v>
      </c>
      <c r="C3366" s="7">
        <v>0</v>
      </c>
      <c r="D3366" s="7">
        <v>186784.1</v>
      </c>
      <c r="E3366" s="7">
        <v>0</v>
      </c>
      <c r="F3366" s="7">
        <v>186784.1</v>
      </c>
    </row>
    <row r="3367" spans="1:6">
      <c r="A3367" s="6" t="s">
        <v>5650</v>
      </c>
      <c r="B3367" s="6" t="s">
        <v>1912</v>
      </c>
      <c r="C3367" s="7">
        <v>0</v>
      </c>
      <c r="D3367" s="7">
        <v>179417.98</v>
      </c>
      <c r="E3367" s="7">
        <v>0</v>
      </c>
      <c r="F3367" s="7">
        <v>179417.98</v>
      </c>
    </row>
    <row r="3368" spans="1:6">
      <c r="A3368" s="6" t="s">
        <v>5651</v>
      </c>
      <c r="B3368" s="6" t="s">
        <v>1913</v>
      </c>
      <c r="C3368" s="7">
        <v>0</v>
      </c>
      <c r="D3368" s="7">
        <v>0</v>
      </c>
      <c r="E3368" s="7">
        <v>0</v>
      </c>
      <c r="F3368" s="7">
        <v>0</v>
      </c>
    </row>
    <row r="3369" spans="1:6">
      <c r="A3369" s="6" t="s">
        <v>5652</v>
      </c>
      <c r="B3369" s="6" t="s">
        <v>1914</v>
      </c>
      <c r="C3369" s="7">
        <v>0</v>
      </c>
      <c r="D3369" s="7">
        <v>7366.12</v>
      </c>
      <c r="E3369" s="7">
        <v>0</v>
      </c>
      <c r="F3369" s="7">
        <v>7366.12</v>
      </c>
    </row>
    <row r="3370" spans="1:6">
      <c r="A3370" s="6" t="s">
        <v>5653</v>
      </c>
      <c r="B3370" s="6" t="s">
        <v>1915</v>
      </c>
      <c r="C3370" s="7">
        <v>0</v>
      </c>
      <c r="D3370" s="7">
        <v>0</v>
      </c>
      <c r="E3370" s="7">
        <v>0</v>
      </c>
      <c r="F3370" s="7">
        <v>0</v>
      </c>
    </row>
    <row r="3371" spans="1:6">
      <c r="A3371" s="6" t="s">
        <v>5654</v>
      </c>
      <c r="B3371" s="6" t="s">
        <v>1916</v>
      </c>
      <c r="C3371" s="7">
        <v>0</v>
      </c>
      <c r="D3371" s="7">
        <v>0</v>
      </c>
      <c r="E3371" s="7">
        <v>0</v>
      </c>
      <c r="F3371" s="7">
        <v>0</v>
      </c>
    </row>
    <row r="3372" spans="1:6">
      <c r="A3372" s="6" t="s">
        <v>5655</v>
      </c>
      <c r="B3372" s="6" t="s">
        <v>1917</v>
      </c>
      <c r="C3372" s="7">
        <v>0</v>
      </c>
      <c r="D3372" s="7">
        <v>287183.40000000002</v>
      </c>
      <c r="E3372" s="7">
        <v>0</v>
      </c>
      <c r="F3372" s="7">
        <v>287183.40000000002</v>
      </c>
    </row>
    <row r="3373" spans="1:6">
      <c r="A3373" s="6" t="s">
        <v>5656</v>
      </c>
      <c r="B3373" s="6" t="s">
        <v>1917</v>
      </c>
      <c r="C3373" s="7">
        <v>0</v>
      </c>
      <c r="D3373" s="7">
        <v>281429.46999999997</v>
      </c>
      <c r="E3373" s="7">
        <v>0</v>
      </c>
      <c r="F3373" s="7">
        <v>281429.46999999997</v>
      </c>
    </row>
    <row r="3374" spans="1:6">
      <c r="A3374" s="6" t="s">
        <v>5657</v>
      </c>
      <c r="B3374" s="6" t="s">
        <v>1918</v>
      </c>
      <c r="C3374" s="7">
        <v>0</v>
      </c>
      <c r="D3374" s="7">
        <v>0</v>
      </c>
      <c r="E3374" s="7">
        <v>0</v>
      </c>
      <c r="F3374" s="7">
        <v>0</v>
      </c>
    </row>
    <row r="3375" spans="1:6">
      <c r="A3375" s="6" t="s">
        <v>5658</v>
      </c>
      <c r="B3375" s="6" t="s">
        <v>1919</v>
      </c>
      <c r="C3375" s="7">
        <v>0</v>
      </c>
      <c r="D3375" s="7">
        <v>5753.93</v>
      </c>
      <c r="E3375" s="7">
        <v>0</v>
      </c>
      <c r="F3375" s="7">
        <v>5753.93</v>
      </c>
    </row>
    <row r="3376" spans="1:6">
      <c r="A3376" s="6" t="s">
        <v>5659</v>
      </c>
      <c r="B3376" s="6" t="s">
        <v>1920</v>
      </c>
      <c r="C3376" s="7">
        <v>0</v>
      </c>
      <c r="D3376" s="7">
        <v>0</v>
      </c>
      <c r="E3376" s="7">
        <v>0</v>
      </c>
      <c r="F3376" s="7">
        <v>0</v>
      </c>
    </row>
    <row r="3377" spans="1:6">
      <c r="A3377" s="6" t="s">
        <v>5660</v>
      </c>
      <c r="B3377" s="6" t="s">
        <v>1921</v>
      </c>
      <c r="C3377" s="7">
        <v>0</v>
      </c>
      <c r="D3377" s="7">
        <v>0</v>
      </c>
      <c r="E3377" s="7">
        <v>0</v>
      </c>
      <c r="F3377" s="7">
        <v>0</v>
      </c>
    </row>
    <row r="3378" spans="1:6">
      <c r="A3378" s="6" t="s">
        <v>5661</v>
      </c>
      <c r="B3378" s="6" t="s">
        <v>1922</v>
      </c>
      <c r="C3378" s="7">
        <v>0</v>
      </c>
      <c r="D3378" s="7">
        <v>1999.61</v>
      </c>
      <c r="E3378" s="7">
        <v>0</v>
      </c>
      <c r="F3378" s="7">
        <v>1999.61</v>
      </c>
    </row>
    <row r="3379" spans="1:6">
      <c r="A3379" s="6" t="s">
        <v>5662</v>
      </c>
      <c r="B3379" s="6" t="s">
        <v>1922</v>
      </c>
      <c r="C3379" s="7">
        <v>0</v>
      </c>
      <c r="D3379" s="7">
        <v>1999.61</v>
      </c>
      <c r="E3379" s="7">
        <v>0</v>
      </c>
      <c r="F3379" s="7">
        <v>1999.61</v>
      </c>
    </row>
    <row r="3380" spans="1:6">
      <c r="A3380" s="6" t="s">
        <v>5663</v>
      </c>
      <c r="B3380" s="6" t="s">
        <v>1923</v>
      </c>
      <c r="C3380" s="7">
        <v>0</v>
      </c>
      <c r="D3380" s="7">
        <v>0</v>
      </c>
      <c r="E3380" s="7">
        <v>0</v>
      </c>
      <c r="F3380" s="7">
        <v>0</v>
      </c>
    </row>
    <row r="3381" spans="1:6">
      <c r="A3381" s="6" t="s">
        <v>5664</v>
      </c>
      <c r="B3381" s="6" t="s">
        <v>1924</v>
      </c>
      <c r="C3381" s="7">
        <v>0</v>
      </c>
      <c r="D3381" s="7">
        <v>0</v>
      </c>
      <c r="E3381" s="7">
        <v>0</v>
      </c>
      <c r="F3381" s="7">
        <v>0</v>
      </c>
    </row>
    <row r="3382" spans="1:6">
      <c r="A3382" s="6" t="s">
        <v>5665</v>
      </c>
      <c r="B3382" s="6" t="s">
        <v>1925</v>
      </c>
      <c r="C3382" s="7">
        <v>0</v>
      </c>
      <c r="D3382" s="7">
        <v>0</v>
      </c>
      <c r="E3382" s="7">
        <v>0</v>
      </c>
      <c r="F3382" s="7">
        <v>0</v>
      </c>
    </row>
    <row r="3383" spans="1:6">
      <c r="A3383" s="6" t="s">
        <v>5666</v>
      </c>
      <c r="B3383" s="6" t="s">
        <v>1926</v>
      </c>
      <c r="C3383" s="7">
        <v>0</v>
      </c>
      <c r="D3383" s="7">
        <v>0</v>
      </c>
      <c r="E3383" s="7">
        <v>0</v>
      </c>
      <c r="F3383" s="7">
        <v>0</v>
      </c>
    </row>
    <row r="3384" spans="1:6">
      <c r="A3384" s="6" t="s">
        <v>5667</v>
      </c>
      <c r="B3384" s="6" t="s">
        <v>1927</v>
      </c>
      <c r="C3384" s="7">
        <v>0</v>
      </c>
      <c r="D3384" s="7">
        <v>30436.66</v>
      </c>
      <c r="E3384" s="7">
        <v>0</v>
      </c>
      <c r="F3384" s="7">
        <v>30436.66</v>
      </c>
    </row>
    <row r="3385" spans="1:6">
      <c r="A3385" s="6" t="s">
        <v>5668</v>
      </c>
      <c r="B3385" s="6" t="s">
        <v>1927</v>
      </c>
      <c r="C3385" s="7">
        <v>0</v>
      </c>
      <c r="D3385" s="7">
        <v>16031.2</v>
      </c>
      <c r="E3385" s="7">
        <v>0</v>
      </c>
      <c r="F3385" s="7">
        <v>16031.2</v>
      </c>
    </row>
    <row r="3386" spans="1:6">
      <c r="A3386" s="6" t="s">
        <v>5669</v>
      </c>
      <c r="B3386" s="6" t="s">
        <v>1928</v>
      </c>
      <c r="C3386" s="7">
        <v>0</v>
      </c>
      <c r="D3386" s="7">
        <v>0</v>
      </c>
      <c r="E3386" s="7">
        <v>0</v>
      </c>
      <c r="F3386" s="7">
        <v>0</v>
      </c>
    </row>
    <row r="3387" spans="1:6">
      <c r="A3387" s="6" t="s">
        <v>5670</v>
      </c>
      <c r="B3387" s="6" t="s">
        <v>1929</v>
      </c>
      <c r="C3387" s="7">
        <v>0</v>
      </c>
      <c r="D3387" s="7">
        <v>0</v>
      </c>
      <c r="E3387" s="7">
        <v>0</v>
      </c>
      <c r="F3387" s="7">
        <v>0</v>
      </c>
    </row>
    <row r="3388" spans="1:6">
      <c r="A3388" s="6" t="s">
        <v>5671</v>
      </c>
      <c r="B3388" s="6" t="s">
        <v>1930</v>
      </c>
      <c r="C3388" s="7">
        <v>0</v>
      </c>
      <c r="D3388" s="7">
        <v>14405.46</v>
      </c>
      <c r="E3388" s="7">
        <v>0</v>
      </c>
      <c r="F3388" s="7">
        <v>14405.46</v>
      </c>
    </row>
    <row r="3389" spans="1:6">
      <c r="A3389" s="6" t="s">
        <v>5672</v>
      </c>
      <c r="B3389" s="6" t="s">
        <v>1931</v>
      </c>
      <c r="C3389" s="7">
        <v>0</v>
      </c>
      <c r="D3389" s="7">
        <v>0</v>
      </c>
      <c r="E3389" s="7">
        <v>0</v>
      </c>
      <c r="F3389" s="7">
        <v>0</v>
      </c>
    </row>
    <row r="3390" spans="1:6">
      <c r="A3390" s="6" t="s">
        <v>5673</v>
      </c>
      <c r="B3390" s="6" t="s">
        <v>669</v>
      </c>
      <c r="C3390" s="7">
        <v>0</v>
      </c>
      <c r="D3390" s="7">
        <v>26842982.98</v>
      </c>
      <c r="E3390" s="7">
        <v>0</v>
      </c>
      <c r="F3390" s="7">
        <v>26842982.98</v>
      </c>
    </row>
    <row r="3391" spans="1:6">
      <c r="A3391" s="6" t="s">
        <v>5674</v>
      </c>
      <c r="B3391" s="6" t="s">
        <v>669</v>
      </c>
      <c r="C3391" s="7">
        <v>0</v>
      </c>
      <c r="D3391" s="7">
        <v>26842982.98</v>
      </c>
      <c r="E3391" s="7">
        <v>0</v>
      </c>
      <c r="F3391" s="7">
        <v>26842982.98</v>
      </c>
    </row>
    <row r="3392" spans="1:6">
      <c r="A3392" s="6" t="s">
        <v>5675</v>
      </c>
      <c r="B3392" s="6" t="s">
        <v>669</v>
      </c>
      <c r="C3392" s="7">
        <v>0</v>
      </c>
      <c r="D3392" s="7">
        <v>26842982.98</v>
      </c>
      <c r="E3392" s="7">
        <v>0</v>
      </c>
      <c r="F3392" s="7">
        <v>26842982.98</v>
      </c>
    </row>
    <row r="3393" spans="1:6" ht="20.399999999999999">
      <c r="A3393" s="6" t="s">
        <v>5676</v>
      </c>
      <c r="B3393" s="6" t="s">
        <v>1932</v>
      </c>
      <c r="C3393" s="7">
        <v>0</v>
      </c>
      <c r="D3393" s="7">
        <v>18327095.640000001</v>
      </c>
      <c r="E3393" s="7">
        <v>0</v>
      </c>
      <c r="F3393" s="7">
        <v>18327095.640000001</v>
      </c>
    </row>
    <row r="3394" spans="1:6" ht="20.399999999999999">
      <c r="A3394" s="6" t="s">
        <v>5677</v>
      </c>
      <c r="B3394" s="6" t="s">
        <v>1933</v>
      </c>
      <c r="C3394" s="7">
        <v>0</v>
      </c>
      <c r="D3394" s="7">
        <v>6730621.0300000003</v>
      </c>
      <c r="E3394" s="7">
        <v>0</v>
      </c>
      <c r="F3394" s="7">
        <v>6730621.0300000003</v>
      </c>
    </row>
    <row r="3395" spans="1:6" ht="20.399999999999999">
      <c r="A3395" s="6" t="s">
        <v>5678</v>
      </c>
      <c r="B3395" s="6" t="s">
        <v>1934</v>
      </c>
      <c r="C3395" s="7">
        <v>0</v>
      </c>
      <c r="D3395" s="7">
        <v>1708688.79</v>
      </c>
      <c r="E3395" s="7">
        <v>0</v>
      </c>
      <c r="F3395" s="7">
        <v>1708688.79</v>
      </c>
    </row>
    <row r="3396" spans="1:6" ht="20.399999999999999">
      <c r="A3396" s="6" t="s">
        <v>5679</v>
      </c>
      <c r="B3396" s="6" t="s">
        <v>1935</v>
      </c>
      <c r="C3396" s="7">
        <v>0</v>
      </c>
      <c r="D3396" s="7">
        <v>44077.69</v>
      </c>
      <c r="E3396" s="7">
        <v>0</v>
      </c>
      <c r="F3396" s="7">
        <v>44077.69</v>
      </c>
    </row>
    <row r="3397" spans="1:6" ht="20.399999999999999">
      <c r="A3397" s="6" t="s">
        <v>5680</v>
      </c>
      <c r="B3397" s="6" t="s">
        <v>1936</v>
      </c>
      <c r="C3397" s="7">
        <v>0</v>
      </c>
      <c r="D3397" s="7">
        <v>0</v>
      </c>
      <c r="E3397" s="7">
        <v>0</v>
      </c>
      <c r="F3397" s="7">
        <v>0</v>
      </c>
    </row>
    <row r="3398" spans="1:6" ht="20.399999999999999">
      <c r="A3398" s="6" t="s">
        <v>5681</v>
      </c>
      <c r="B3398" s="6" t="s">
        <v>1937</v>
      </c>
      <c r="C3398" s="7">
        <v>0</v>
      </c>
      <c r="D3398" s="7">
        <v>32499.83</v>
      </c>
      <c r="E3398" s="7">
        <v>0</v>
      </c>
      <c r="F3398" s="7">
        <v>32499.83</v>
      </c>
    </row>
    <row r="3399" spans="1:6">
      <c r="A3399" s="6" t="s">
        <v>5682</v>
      </c>
      <c r="B3399" s="6" t="s">
        <v>1938</v>
      </c>
      <c r="C3399" s="7">
        <v>0</v>
      </c>
      <c r="D3399" s="7">
        <v>0</v>
      </c>
      <c r="E3399" s="7">
        <v>0</v>
      </c>
      <c r="F3399" s="7">
        <v>0</v>
      </c>
    </row>
    <row r="3400" spans="1:6">
      <c r="A3400" s="6" t="s">
        <v>5683</v>
      </c>
      <c r="B3400" s="6" t="s">
        <v>1938</v>
      </c>
      <c r="C3400" s="7">
        <v>0</v>
      </c>
      <c r="D3400" s="7">
        <v>0</v>
      </c>
      <c r="E3400" s="7">
        <v>0</v>
      </c>
      <c r="F3400" s="7">
        <v>0</v>
      </c>
    </row>
    <row r="3401" spans="1:6">
      <c r="A3401" s="6" t="s">
        <v>5684</v>
      </c>
      <c r="B3401" s="6" t="s">
        <v>1939</v>
      </c>
      <c r="C3401" s="7">
        <v>0</v>
      </c>
      <c r="D3401" s="7">
        <v>0</v>
      </c>
      <c r="E3401" s="7">
        <v>0</v>
      </c>
      <c r="F3401" s="7">
        <v>0</v>
      </c>
    </row>
    <row r="3402" spans="1:6">
      <c r="A3402" s="6" t="s">
        <v>5685</v>
      </c>
      <c r="B3402" s="6" t="s">
        <v>1940</v>
      </c>
      <c r="C3402" s="7">
        <v>0</v>
      </c>
      <c r="D3402" s="7">
        <v>0</v>
      </c>
      <c r="E3402" s="7">
        <v>0</v>
      </c>
      <c r="F3402" s="7">
        <v>0</v>
      </c>
    </row>
    <row r="3403" spans="1:6">
      <c r="A3403" s="6" t="s">
        <v>5686</v>
      </c>
      <c r="B3403" s="6" t="s">
        <v>1941</v>
      </c>
      <c r="C3403" s="7">
        <v>0</v>
      </c>
      <c r="D3403" s="7">
        <v>0</v>
      </c>
      <c r="E3403" s="7">
        <v>0</v>
      </c>
      <c r="F3403" s="7">
        <v>0</v>
      </c>
    </row>
    <row r="3404" spans="1:6">
      <c r="A3404" s="6" t="s">
        <v>5687</v>
      </c>
      <c r="B3404" s="6" t="s">
        <v>1942</v>
      </c>
      <c r="C3404" s="7">
        <v>0</v>
      </c>
      <c r="D3404" s="7">
        <v>0</v>
      </c>
      <c r="E3404" s="7">
        <v>0</v>
      </c>
      <c r="F3404" s="7">
        <v>0</v>
      </c>
    </row>
    <row r="3405" spans="1:6">
      <c r="A3405" s="6" t="s">
        <v>5688</v>
      </c>
      <c r="B3405" s="6" t="s">
        <v>670</v>
      </c>
      <c r="C3405" s="7">
        <v>0</v>
      </c>
      <c r="D3405" s="7">
        <v>8173569.0099999998</v>
      </c>
      <c r="E3405" s="7">
        <v>0</v>
      </c>
      <c r="F3405" s="7">
        <v>8173569.0099999998</v>
      </c>
    </row>
    <row r="3406" spans="1:6">
      <c r="A3406" s="6" t="s">
        <v>5689</v>
      </c>
      <c r="B3406" s="6" t="s">
        <v>670</v>
      </c>
      <c r="C3406" s="7">
        <v>0</v>
      </c>
      <c r="D3406" s="7">
        <v>8173569.0099999998</v>
      </c>
      <c r="E3406" s="7">
        <v>0</v>
      </c>
      <c r="F3406" s="7">
        <v>8173569.0099999998</v>
      </c>
    </row>
    <row r="3407" spans="1:6">
      <c r="A3407" s="6" t="s">
        <v>5690</v>
      </c>
      <c r="B3407" s="6" t="s">
        <v>1943</v>
      </c>
      <c r="C3407" s="7">
        <v>0</v>
      </c>
      <c r="D3407" s="7">
        <v>1474299.4</v>
      </c>
      <c r="E3407" s="7">
        <v>0</v>
      </c>
      <c r="F3407" s="7">
        <v>1474299.4</v>
      </c>
    </row>
    <row r="3408" spans="1:6">
      <c r="A3408" s="6" t="s">
        <v>5691</v>
      </c>
      <c r="B3408" s="6" t="s">
        <v>1944</v>
      </c>
      <c r="C3408" s="7">
        <v>0</v>
      </c>
      <c r="D3408" s="7">
        <v>0</v>
      </c>
      <c r="E3408" s="7">
        <v>0</v>
      </c>
      <c r="F3408" s="7">
        <v>0</v>
      </c>
    </row>
    <row r="3409" spans="1:6">
      <c r="A3409" s="6" t="s">
        <v>5692</v>
      </c>
      <c r="B3409" s="6" t="s">
        <v>1945</v>
      </c>
      <c r="C3409" s="7">
        <v>0</v>
      </c>
      <c r="D3409" s="7">
        <v>1133887.08</v>
      </c>
      <c r="E3409" s="7">
        <v>0</v>
      </c>
      <c r="F3409" s="7">
        <v>1133887.08</v>
      </c>
    </row>
    <row r="3410" spans="1:6">
      <c r="A3410" s="6" t="s">
        <v>5693</v>
      </c>
      <c r="B3410" s="6" t="s">
        <v>1946</v>
      </c>
      <c r="C3410" s="7">
        <v>0</v>
      </c>
      <c r="D3410" s="7">
        <v>0</v>
      </c>
      <c r="E3410" s="7">
        <v>0</v>
      </c>
      <c r="F3410" s="7">
        <v>0</v>
      </c>
    </row>
    <row r="3411" spans="1:6">
      <c r="A3411" s="6" t="s">
        <v>5694</v>
      </c>
      <c r="B3411" s="6" t="s">
        <v>1947</v>
      </c>
      <c r="C3411" s="7">
        <v>0</v>
      </c>
      <c r="D3411" s="7">
        <v>0</v>
      </c>
      <c r="E3411" s="7">
        <v>0</v>
      </c>
      <c r="F3411" s="7">
        <v>0</v>
      </c>
    </row>
    <row r="3412" spans="1:6">
      <c r="A3412" s="6" t="s">
        <v>5695</v>
      </c>
      <c r="B3412" s="6" t="s">
        <v>1948</v>
      </c>
      <c r="C3412" s="7">
        <v>0</v>
      </c>
      <c r="D3412" s="7">
        <v>0</v>
      </c>
      <c r="E3412" s="7">
        <v>0</v>
      </c>
      <c r="F3412" s="7">
        <v>0</v>
      </c>
    </row>
    <row r="3413" spans="1:6">
      <c r="A3413" s="6" t="s">
        <v>5696</v>
      </c>
      <c r="B3413" s="6" t="s">
        <v>1949</v>
      </c>
      <c r="C3413" s="7">
        <v>0</v>
      </c>
      <c r="D3413" s="7">
        <v>340412.32</v>
      </c>
      <c r="E3413" s="7">
        <v>0</v>
      </c>
      <c r="F3413" s="7">
        <v>340412.32</v>
      </c>
    </row>
    <row r="3414" spans="1:6">
      <c r="A3414" s="6" t="s">
        <v>5697</v>
      </c>
      <c r="B3414" s="6" t="s">
        <v>1950</v>
      </c>
      <c r="C3414" s="7">
        <v>0</v>
      </c>
      <c r="D3414" s="7">
        <v>0</v>
      </c>
      <c r="E3414" s="7">
        <v>0</v>
      </c>
      <c r="F3414" s="7">
        <v>0</v>
      </c>
    </row>
    <row r="3415" spans="1:6">
      <c r="A3415" s="6" t="s">
        <v>5698</v>
      </c>
      <c r="B3415" s="6" t="s">
        <v>1951</v>
      </c>
      <c r="C3415" s="7">
        <v>0</v>
      </c>
      <c r="D3415" s="7">
        <v>0</v>
      </c>
      <c r="E3415" s="7">
        <v>0</v>
      </c>
      <c r="F3415" s="7">
        <v>0</v>
      </c>
    </row>
    <row r="3416" spans="1:6">
      <c r="A3416" s="6" t="s">
        <v>5699</v>
      </c>
      <c r="B3416" s="6" t="s">
        <v>1952</v>
      </c>
      <c r="C3416" s="7">
        <v>0</v>
      </c>
      <c r="D3416" s="7">
        <v>0</v>
      </c>
      <c r="E3416" s="7">
        <v>0</v>
      </c>
      <c r="F3416" s="7">
        <v>0</v>
      </c>
    </row>
    <row r="3417" spans="1:6">
      <c r="A3417" s="6" t="s">
        <v>5700</v>
      </c>
      <c r="B3417" s="6" t="s">
        <v>1953</v>
      </c>
      <c r="C3417" s="7">
        <v>0</v>
      </c>
      <c r="D3417" s="7">
        <v>0</v>
      </c>
      <c r="E3417" s="7">
        <v>0</v>
      </c>
      <c r="F3417" s="7">
        <v>0</v>
      </c>
    </row>
    <row r="3418" spans="1:6">
      <c r="A3418" s="6" t="s">
        <v>5701</v>
      </c>
      <c r="B3418" s="6" t="s">
        <v>1954</v>
      </c>
      <c r="C3418" s="7">
        <v>0</v>
      </c>
      <c r="D3418" s="7">
        <v>6698763.2599999998</v>
      </c>
      <c r="E3418" s="7">
        <v>0</v>
      </c>
      <c r="F3418" s="7">
        <v>6698763.2599999998</v>
      </c>
    </row>
    <row r="3419" spans="1:6">
      <c r="A3419" s="6" t="s">
        <v>5702</v>
      </c>
      <c r="B3419" s="6" t="s">
        <v>1954</v>
      </c>
      <c r="C3419" s="7">
        <v>0</v>
      </c>
      <c r="D3419" s="7">
        <v>167714.57</v>
      </c>
      <c r="E3419" s="7">
        <v>0</v>
      </c>
      <c r="F3419" s="7">
        <v>167714.57</v>
      </c>
    </row>
    <row r="3420" spans="1:6">
      <c r="A3420" s="6" t="s">
        <v>5703</v>
      </c>
      <c r="B3420" s="6" t="s">
        <v>1955</v>
      </c>
      <c r="C3420" s="7">
        <v>0</v>
      </c>
      <c r="D3420" s="7">
        <v>0</v>
      </c>
      <c r="E3420" s="7">
        <v>0</v>
      </c>
      <c r="F3420" s="7">
        <v>0</v>
      </c>
    </row>
    <row r="3421" spans="1:6">
      <c r="A3421" s="6" t="s">
        <v>5704</v>
      </c>
      <c r="B3421" s="6" t="s">
        <v>1956</v>
      </c>
      <c r="C3421" s="7">
        <v>0</v>
      </c>
      <c r="D3421" s="7">
        <v>6514785.5300000003</v>
      </c>
      <c r="E3421" s="7">
        <v>0</v>
      </c>
      <c r="F3421" s="7">
        <v>6514785.5300000003</v>
      </c>
    </row>
    <row r="3422" spans="1:6">
      <c r="A3422" s="6" t="s">
        <v>5705</v>
      </c>
      <c r="B3422" s="6" t="s">
        <v>1957</v>
      </c>
      <c r="C3422" s="7">
        <v>0</v>
      </c>
      <c r="D3422" s="7">
        <v>8228.92</v>
      </c>
      <c r="E3422" s="7">
        <v>0</v>
      </c>
      <c r="F3422" s="7">
        <v>8228.92</v>
      </c>
    </row>
    <row r="3423" spans="1:6">
      <c r="A3423" s="6" t="s">
        <v>5706</v>
      </c>
      <c r="B3423" s="6" t="s">
        <v>1958</v>
      </c>
      <c r="C3423" s="7">
        <v>0</v>
      </c>
      <c r="D3423" s="7">
        <v>8034.24</v>
      </c>
      <c r="E3423" s="7">
        <v>0</v>
      </c>
      <c r="F3423" s="7">
        <v>8034.24</v>
      </c>
    </row>
    <row r="3424" spans="1:6">
      <c r="A3424" s="6" t="s">
        <v>5707</v>
      </c>
      <c r="B3424" s="6" t="s">
        <v>1959</v>
      </c>
      <c r="C3424" s="7">
        <v>0</v>
      </c>
      <c r="D3424" s="7">
        <v>0</v>
      </c>
      <c r="E3424" s="7">
        <v>0</v>
      </c>
      <c r="F3424" s="7">
        <v>0</v>
      </c>
    </row>
    <row r="3425" spans="1:6">
      <c r="A3425" s="6" t="s">
        <v>5708</v>
      </c>
      <c r="B3425" s="6" t="s">
        <v>1959</v>
      </c>
      <c r="C3425" s="7">
        <v>0</v>
      </c>
      <c r="D3425" s="7">
        <v>0</v>
      </c>
      <c r="E3425" s="7">
        <v>0</v>
      </c>
      <c r="F3425" s="7">
        <v>0</v>
      </c>
    </row>
    <row r="3426" spans="1:6">
      <c r="A3426" s="6" t="s">
        <v>5709</v>
      </c>
      <c r="B3426" s="6" t="s">
        <v>1960</v>
      </c>
      <c r="C3426" s="7">
        <v>0</v>
      </c>
      <c r="D3426" s="7">
        <v>0</v>
      </c>
      <c r="E3426" s="7">
        <v>0</v>
      </c>
      <c r="F3426" s="7">
        <v>0</v>
      </c>
    </row>
    <row r="3427" spans="1:6">
      <c r="A3427" s="6" t="s">
        <v>5710</v>
      </c>
      <c r="B3427" s="6" t="s">
        <v>1961</v>
      </c>
      <c r="C3427" s="7">
        <v>0</v>
      </c>
      <c r="D3427" s="7">
        <v>0</v>
      </c>
      <c r="E3427" s="7">
        <v>0</v>
      </c>
      <c r="F3427" s="7">
        <v>0</v>
      </c>
    </row>
    <row r="3428" spans="1:6">
      <c r="A3428" s="6" t="s">
        <v>5711</v>
      </c>
      <c r="B3428" s="6" t="s">
        <v>1962</v>
      </c>
      <c r="C3428" s="7">
        <v>0</v>
      </c>
      <c r="D3428" s="7">
        <v>0</v>
      </c>
      <c r="E3428" s="7">
        <v>0</v>
      </c>
      <c r="F3428" s="7">
        <v>0</v>
      </c>
    </row>
    <row r="3429" spans="1:6">
      <c r="A3429" s="6" t="s">
        <v>5712</v>
      </c>
      <c r="B3429" s="6" t="s">
        <v>1963</v>
      </c>
      <c r="C3429" s="7">
        <v>0</v>
      </c>
      <c r="D3429" s="7">
        <v>0</v>
      </c>
      <c r="E3429" s="7">
        <v>0</v>
      </c>
      <c r="F3429" s="7">
        <v>0</v>
      </c>
    </row>
    <row r="3430" spans="1:6">
      <c r="A3430" s="6" t="s">
        <v>5713</v>
      </c>
      <c r="B3430" s="6" t="s">
        <v>1964</v>
      </c>
      <c r="C3430" s="7">
        <v>0</v>
      </c>
      <c r="D3430" s="7">
        <v>59.36</v>
      </c>
      <c r="E3430" s="7">
        <v>0</v>
      </c>
      <c r="F3430" s="7">
        <v>59.36</v>
      </c>
    </row>
    <row r="3431" spans="1:6">
      <c r="A3431" s="6" t="s">
        <v>5714</v>
      </c>
      <c r="B3431" s="6" t="s">
        <v>1964</v>
      </c>
      <c r="C3431" s="7">
        <v>0</v>
      </c>
      <c r="D3431" s="7">
        <v>59.36</v>
      </c>
      <c r="E3431" s="7">
        <v>0</v>
      </c>
      <c r="F3431" s="7">
        <v>59.36</v>
      </c>
    </row>
    <row r="3432" spans="1:6">
      <c r="A3432" s="6" t="s">
        <v>5715</v>
      </c>
      <c r="B3432" s="6" t="s">
        <v>1965</v>
      </c>
      <c r="C3432" s="7">
        <v>0</v>
      </c>
      <c r="D3432" s="7">
        <v>0</v>
      </c>
      <c r="E3432" s="7">
        <v>0</v>
      </c>
      <c r="F3432" s="7">
        <v>0</v>
      </c>
    </row>
    <row r="3433" spans="1:6">
      <c r="A3433" s="6" t="s">
        <v>5716</v>
      </c>
      <c r="B3433" s="6" t="s">
        <v>1966</v>
      </c>
      <c r="C3433" s="7">
        <v>0</v>
      </c>
      <c r="D3433" s="7">
        <v>0</v>
      </c>
      <c r="E3433" s="7">
        <v>0</v>
      </c>
      <c r="F3433" s="7">
        <v>0</v>
      </c>
    </row>
    <row r="3434" spans="1:6">
      <c r="A3434" s="6" t="s">
        <v>5717</v>
      </c>
      <c r="B3434" s="6" t="s">
        <v>1967</v>
      </c>
      <c r="C3434" s="7">
        <v>0</v>
      </c>
      <c r="D3434" s="7">
        <v>0</v>
      </c>
      <c r="E3434" s="7">
        <v>0</v>
      </c>
      <c r="F3434" s="7">
        <v>0</v>
      </c>
    </row>
    <row r="3435" spans="1:6">
      <c r="A3435" s="6" t="s">
        <v>5718</v>
      </c>
      <c r="B3435" s="6" t="s">
        <v>1968</v>
      </c>
      <c r="C3435" s="7">
        <v>0</v>
      </c>
      <c r="D3435" s="7">
        <v>0</v>
      </c>
      <c r="E3435" s="7">
        <v>0</v>
      </c>
      <c r="F3435" s="7">
        <v>0</v>
      </c>
    </row>
    <row r="3436" spans="1:6">
      <c r="A3436" s="6" t="s">
        <v>5719</v>
      </c>
      <c r="B3436" s="6" t="s">
        <v>1969</v>
      </c>
      <c r="C3436" s="7">
        <v>0</v>
      </c>
      <c r="D3436" s="7">
        <v>446.99</v>
      </c>
      <c r="E3436" s="7">
        <v>0</v>
      </c>
      <c r="F3436" s="7">
        <v>446.99</v>
      </c>
    </row>
    <row r="3437" spans="1:6">
      <c r="A3437" s="6" t="s">
        <v>5720</v>
      </c>
      <c r="B3437" s="6" t="s">
        <v>1969</v>
      </c>
      <c r="C3437" s="7">
        <v>0</v>
      </c>
      <c r="D3437" s="7">
        <v>446.99</v>
      </c>
      <c r="E3437" s="7">
        <v>0</v>
      </c>
      <c r="F3437" s="7">
        <v>446.99</v>
      </c>
    </row>
    <row r="3438" spans="1:6">
      <c r="A3438" s="6" t="s">
        <v>5721</v>
      </c>
      <c r="B3438" s="6" t="s">
        <v>1970</v>
      </c>
      <c r="C3438" s="7">
        <v>0</v>
      </c>
      <c r="D3438" s="7">
        <v>0</v>
      </c>
      <c r="E3438" s="7">
        <v>0</v>
      </c>
      <c r="F3438" s="7">
        <v>0</v>
      </c>
    </row>
    <row r="3439" spans="1:6">
      <c r="A3439" s="6" t="s">
        <v>5722</v>
      </c>
      <c r="B3439" s="6" t="s">
        <v>1971</v>
      </c>
      <c r="C3439" s="7">
        <v>0</v>
      </c>
      <c r="D3439" s="7">
        <v>0</v>
      </c>
      <c r="E3439" s="7">
        <v>0</v>
      </c>
      <c r="F3439" s="7">
        <v>0</v>
      </c>
    </row>
    <row r="3440" spans="1:6">
      <c r="A3440" s="6" t="s">
        <v>5723</v>
      </c>
      <c r="B3440" s="6" t="s">
        <v>1972</v>
      </c>
      <c r="C3440" s="7">
        <v>0</v>
      </c>
      <c r="D3440" s="7">
        <v>0</v>
      </c>
      <c r="E3440" s="7">
        <v>0</v>
      </c>
      <c r="F3440" s="7">
        <v>0</v>
      </c>
    </row>
    <row r="3441" spans="1:6">
      <c r="A3441" s="6" t="s">
        <v>5724</v>
      </c>
      <c r="B3441" s="6" t="s">
        <v>1973</v>
      </c>
      <c r="C3441" s="7">
        <v>0</v>
      </c>
      <c r="D3441" s="7">
        <v>0</v>
      </c>
      <c r="E3441" s="7">
        <v>0</v>
      </c>
      <c r="F3441" s="7">
        <v>0</v>
      </c>
    </row>
    <row r="3442" spans="1:6">
      <c r="A3442" s="6" t="s">
        <v>5725</v>
      </c>
      <c r="B3442" s="6" t="s">
        <v>1974</v>
      </c>
      <c r="C3442" s="7">
        <v>0</v>
      </c>
      <c r="D3442" s="7">
        <v>18732019.600000001</v>
      </c>
      <c r="E3442" s="7">
        <v>0</v>
      </c>
      <c r="F3442" s="7">
        <v>18732019.600000001</v>
      </c>
    </row>
    <row r="3443" spans="1:6">
      <c r="A3443" s="6" t="s">
        <v>5726</v>
      </c>
      <c r="B3443" s="6" t="s">
        <v>1974</v>
      </c>
      <c r="C3443" s="7">
        <v>0</v>
      </c>
      <c r="D3443" s="7">
        <v>18732019.600000001</v>
      </c>
      <c r="E3443" s="7">
        <v>0</v>
      </c>
      <c r="F3443" s="7">
        <v>18732019.600000001</v>
      </c>
    </row>
    <row r="3444" spans="1:6">
      <c r="A3444" s="6" t="s">
        <v>5727</v>
      </c>
      <c r="B3444" s="6" t="s">
        <v>1975</v>
      </c>
      <c r="C3444" s="7">
        <v>0</v>
      </c>
      <c r="D3444" s="7">
        <v>0</v>
      </c>
      <c r="E3444" s="7">
        <v>0</v>
      </c>
      <c r="F3444" s="7">
        <v>0</v>
      </c>
    </row>
    <row r="3445" spans="1:6">
      <c r="A3445" s="6" t="s">
        <v>5728</v>
      </c>
      <c r="B3445" s="6" t="s">
        <v>1975</v>
      </c>
      <c r="C3445" s="7">
        <v>0</v>
      </c>
      <c r="D3445" s="7">
        <v>0</v>
      </c>
      <c r="E3445" s="7">
        <v>0</v>
      </c>
      <c r="F3445" s="7">
        <v>0</v>
      </c>
    </row>
    <row r="3446" spans="1:6">
      <c r="A3446" s="6" t="s">
        <v>5729</v>
      </c>
      <c r="B3446" s="6" t="s">
        <v>1976</v>
      </c>
      <c r="C3446" s="7">
        <v>0</v>
      </c>
      <c r="D3446" s="7">
        <v>0</v>
      </c>
      <c r="E3446" s="7">
        <v>0</v>
      </c>
      <c r="F3446" s="7">
        <v>0</v>
      </c>
    </row>
    <row r="3447" spans="1:6">
      <c r="A3447" s="6" t="s">
        <v>5730</v>
      </c>
      <c r="B3447" s="6" t="s">
        <v>1977</v>
      </c>
      <c r="C3447" s="7">
        <v>0</v>
      </c>
      <c r="D3447" s="7">
        <v>0</v>
      </c>
      <c r="E3447" s="7">
        <v>0</v>
      </c>
      <c r="F3447" s="7">
        <v>0</v>
      </c>
    </row>
    <row r="3448" spans="1:6">
      <c r="A3448" s="6" t="s">
        <v>5731</v>
      </c>
      <c r="B3448" s="6" t="s">
        <v>1978</v>
      </c>
      <c r="C3448" s="7">
        <v>0</v>
      </c>
      <c r="D3448" s="7">
        <v>0</v>
      </c>
      <c r="E3448" s="7">
        <v>0</v>
      </c>
      <c r="F3448" s="7">
        <v>0</v>
      </c>
    </row>
    <row r="3449" spans="1:6">
      <c r="A3449" s="6" t="s">
        <v>5732</v>
      </c>
      <c r="B3449" s="6" t="s">
        <v>1979</v>
      </c>
      <c r="C3449" s="7">
        <v>0</v>
      </c>
      <c r="D3449" s="7">
        <v>0</v>
      </c>
      <c r="E3449" s="7">
        <v>0</v>
      </c>
      <c r="F3449" s="7">
        <v>0</v>
      </c>
    </row>
    <row r="3450" spans="1:6">
      <c r="A3450" s="6" t="s">
        <v>5733</v>
      </c>
      <c r="B3450" s="6" t="s">
        <v>1980</v>
      </c>
      <c r="C3450" s="7">
        <v>0</v>
      </c>
      <c r="D3450" s="7">
        <v>18732019.600000001</v>
      </c>
      <c r="E3450" s="7">
        <v>0</v>
      </c>
      <c r="F3450" s="7">
        <v>18732019.600000001</v>
      </c>
    </row>
    <row r="3451" spans="1:6">
      <c r="A3451" s="6" t="s">
        <v>5734</v>
      </c>
      <c r="B3451" s="6" t="s">
        <v>1980</v>
      </c>
      <c r="C3451" s="7">
        <v>0</v>
      </c>
      <c r="D3451" s="7">
        <v>489962.29</v>
      </c>
      <c r="E3451" s="7">
        <v>0</v>
      </c>
      <c r="F3451" s="7">
        <v>489962.29</v>
      </c>
    </row>
    <row r="3452" spans="1:6">
      <c r="A3452" s="6" t="s">
        <v>5735</v>
      </c>
      <c r="B3452" s="6" t="s">
        <v>1981</v>
      </c>
      <c r="C3452" s="7">
        <v>0</v>
      </c>
      <c r="D3452" s="7">
        <v>0</v>
      </c>
      <c r="E3452" s="7">
        <v>0</v>
      </c>
      <c r="F3452" s="7">
        <v>0</v>
      </c>
    </row>
    <row r="3453" spans="1:6">
      <c r="A3453" s="6" t="s">
        <v>5736</v>
      </c>
      <c r="B3453" s="6" t="s">
        <v>1982</v>
      </c>
      <c r="C3453" s="7">
        <v>0</v>
      </c>
      <c r="D3453" s="7">
        <v>0</v>
      </c>
      <c r="E3453" s="7">
        <v>0</v>
      </c>
      <c r="F3453" s="7">
        <v>0</v>
      </c>
    </row>
    <row r="3454" spans="1:6">
      <c r="A3454" s="6" t="s">
        <v>5737</v>
      </c>
      <c r="B3454" s="6" t="s">
        <v>1983</v>
      </c>
      <c r="C3454" s="7">
        <v>0</v>
      </c>
      <c r="D3454" s="7">
        <v>0</v>
      </c>
      <c r="E3454" s="7">
        <v>0</v>
      </c>
      <c r="F3454" s="7">
        <v>0</v>
      </c>
    </row>
    <row r="3455" spans="1:6">
      <c r="A3455" s="6" t="s">
        <v>5738</v>
      </c>
      <c r="B3455" s="6" t="s">
        <v>1984</v>
      </c>
      <c r="C3455" s="7">
        <v>0</v>
      </c>
      <c r="D3455" s="7">
        <v>17669584</v>
      </c>
      <c r="E3455" s="7">
        <v>0</v>
      </c>
      <c r="F3455" s="7">
        <v>17669584</v>
      </c>
    </row>
    <row r="3456" spans="1:6">
      <c r="A3456" s="6" t="s">
        <v>5739</v>
      </c>
      <c r="B3456" s="6" t="s">
        <v>1985</v>
      </c>
      <c r="C3456" s="7">
        <v>0</v>
      </c>
      <c r="D3456" s="7">
        <v>572473.31000000006</v>
      </c>
      <c r="E3456" s="7">
        <v>0</v>
      </c>
      <c r="F3456" s="7">
        <v>572473.31000000006</v>
      </c>
    </row>
    <row r="3457" spans="1:6">
      <c r="A3457" s="6" t="s">
        <v>5740</v>
      </c>
      <c r="B3457" s="6" t="s">
        <v>1986</v>
      </c>
      <c r="C3457" s="7">
        <v>0</v>
      </c>
      <c r="D3457" s="7">
        <v>0</v>
      </c>
      <c r="E3457" s="7">
        <v>0</v>
      </c>
      <c r="F3457" s="7">
        <v>0</v>
      </c>
    </row>
    <row r="3458" spans="1:6">
      <c r="A3458" s="6" t="s">
        <v>5741</v>
      </c>
      <c r="B3458" s="6" t="s">
        <v>1987</v>
      </c>
      <c r="C3458" s="7">
        <v>0</v>
      </c>
      <c r="D3458" s="7">
        <v>0</v>
      </c>
      <c r="E3458" s="7">
        <v>0</v>
      </c>
      <c r="F3458" s="7">
        <v>0</v>
      </c>
    </row>
    <row r="3459" spans="1:6">
      <c r="A3459" s="6" t="s">
        <v>5742</v>
      </c>
      <c r="B3459" s="6" t="s">
        <v>1988</v>
      </c>
      <c r="C3459" s="7">
        <v>0</v>
      </c>
      <c r="D3459" s="7">
        <v>0</v>
      </c>
      <c r="E3459" s="7">
        <v>0</v>
      </c>
      <c r="F3459" s="7">
        <v>0</v>
      </c>
    </row>
    <row r="3460" spans="1:6">
      <c r="A3460" s="6" t="s">
        <v>5743</v>
      </c>
      <c r="B3460" s="6" t="s">
        <v>1989</v>
      </c>
      <c r="C3460" s="7">
        <v>0</v>
      </c>
      <c r="D3460" s="7">
        <v>0</v>
      </c>
      <c r="E3460" s="7">
        <v>0</v>
      </c>
      <c r="F3460" s="7">
        <v>0</v>
      </c>
    </row>
    <row r="3461" spans="1:6">
      <c r="A3461" s="6" t="s">
        <v>5744</v>
      </c>
      <c r="B3461" s="6" t="s">
        <v>1990</v>
      </c>
      <c r="C3461" s="7">
        <v>0</v>
      </c>
      <c r="D3461" s="7">
        <v>0</v>
      </c>
      <c r="E3461" s="7">
        <v>0</v>
      </c>
      <c r="F3461" s="7">
        <v>0</v>
      </c>
    </row>
    <row r="3462" spans="1:6">
      <c r="A3462" s="6" t="s">
        <v>5745</v>
      </c>
      <c r="B3462" s="6" t="s">
        <v>1990</v>
      </c>
      <c r="C3462" s="7">
        <v>0</v>
      </c>
      <c r="D3462" s="7">
        <v>0</v>
      </c>
      <c r="E3462" s="7">
        <v>0</v>
      </c>
      <c r="F3462" s="7">
        <v>0</v>
      </c>
    </row>
    <row r="3463" spans="1:6">
      <c r="A3463" s="6" t="s">
        <v>5746</v>
      </c>
      <c r="B3463" s="6" t="s">
        <v>1991</v>
      </c>
      <c r="C3463" s="7">
        <v>0</v>
      </c>
      <c r="D3463" s="7">
        <v>0</v>
      </c>
      <c r="E3463" s="7">
        <v>0</v>
      </c>
      <c r="F3463" s="7">
        <v>0</v>
      </c>
    </row>
    <row r="3464" spans="1:6">
      <c r="A3464" s="6" t="s">
        <v>5747</v>
      </c>
      <c r="B3464" s="6" t="s">
        <v>1992</v>
      </c>
      <c r="C3464" s="7">
        <v>0</v>
      </c>
      <c r="D3464" s="7">
        <v>0</v>
      </c>
      <c r="E3464" s="7">
        <v>0</v>
      </c>
      <c r="F3464" s="7">
        <v>0</v>
      </c>
    </row>
    <row r="3465" spans="1:6">
      <c r="A3465" s="6" t="s">
        <v>5748</v>
      </c>
      <c r="B3465" s="6" t="s">
        <v>1993</v>
      </c>
      <c r="C3465" s="7">
        <v>0</v>
      </c>
      <c r="D3465" s="7">
        <v>0</v>
      </c>
      <c r="E3465" s="7">
        <v>0</v>
      </c>
      <c r="F3465" s="7">
        <v>0</v>
      </c>
    </row>
    <row r="3466" spans="1:6">
      <c r="A3466" s="6" t="s">
        <v>5749</v>
      </c>
      <c r="B3466" s="6" t="s">
        <v>1994</v>
      </c>
      <c r="C3466" s="7">
        <v>0</v>
      </c>
      <c r="D3466" s="7">
        <v>0</v>
      </c>
      <c r="E3466" s="7">
        <v>0</v>
      </c>
      <c r="F3466" s="7">
        <v>0</v>
      </c>
    </row>
    <row r="3467" spans="1:6">
      <c r="A3467" s="6" t="s">
        <v>5750</v>
      </c>
      <c r="B3467" s="6" t="s">
        <v>1995</v>
      </c>
      <c r="C3467" s="7">
        <v>0</v>
      </c>
      <c r="D3467" s="7">
        <v>1374730.57</v>
      </c>
      <c r="E3467" s="7">
        <v>0</v>
      </c>
      <c r="F3467" s="7">
        <v>1374730.57</v>
      </c>
    </row>
    <row r="3468" spans="1:6">
      <c r="A3468" s="6" t="s">
        <v>5751</v>
      </c>
      <c r="B3468" s="6" t="s">
        <v>1995</v>
      </c>
      <c r="C3468" s="7">
        <v>0</v>
      </c>
      <c r="D3468" s="7">
        <v>1374730.57</v>
      </c>
      <c r="E3468" s="7">
        <v>0</v>
      </c>
      <c r="F3468" s="7">
        <v>1374730.57</v>
      </c>
    </row>
    <row r="3469" spans="1:6">
      <c r="A3469" s="6" t="s">
        <v>5752</v>
      </c>
      <c r="B3469" s="6" t="s">
        <v>1996</v>
      </c>
      <c r="C3469" s="7">
        <v>0</v>
      </c>
      <c r="D3469" s="7">
        <v>512582.23</v>
      </c>
      <c r="E3469" s="7">
        <v>0</v>
      </c>
      <c r="F3469" s="7">
        <v>512582.23</v>
      </c>
    </row>
    <row r="3470" spans="1:6">
      <c r="A3470" s="6" t="s">
        <v>5753</v>
      </c>
      <c r="B3470" s="6" t="s">
        <v>1996</v>
      </c>
      <c r="C3470" s="7">
        <v>0</v>
      </c>
      <c r="D3470" s="7">
        <v>432601.82</v>
      </c>
      <c r="E3470" s="7">
        <v>0</v>
      </c>
      <c r="F3470" s="7">
        <v>432601.82</v>
      </c>
    </row>
    <row r="3471" spans="1:6">
      <c r="A3471" s="6" t="s">
        <v>5754</v>
      </c>
      <c r="B3471" s="6" t="s">
        <v>1997</v>
      </c>
      <c r="C3471" s="7">
        <v>0</v>
      </c>
      <c r="D3471" s="7">
        <v>0</v>
      </c>
      <c r="E3471" s="7">
        <v>0</v>
      </c>
      <c r="F3471" s="7">
        <v>0</v>
      </c>
    </row>
    <row r="3472" spans="1:6">
      <c r="A3472" s="6" t="s">
        <v>5755</v>
      </c>
      <c r="B3472" s="6" t="s">
        <v>1998</v>
      </c>
      <c r="C3472" s="7">
        <v>0</v>
      </c>
      <c r="D3472" s="7">
        <v>16864.439999999999</v>
      </c>
      <c r="E3472" s="7">
        <v>0</v>
      </c>
      <c r="F3472" s="7">
        <v>16864.439999999999</v>
      </c>
    </row>
    <row r="3473" spans="1:6">
      <c r="A3473" s="6" t="s">
        <v>5756</v>
      </c>
      <c r="B3473" s="6" t="s">
        <v>1999</v>
      </c>
      <c r="C3473" s="7">
        <v>0</v>
      </c>
      <c r="D3473" s="7">
        <v>6667.33</v>
      </c>
      <c r="E3473" s="7">
        <v>0</v>
      </c>
      <c r="F3473" s="7">
        <v>6667.33</v>
      </c>
    </row>
    <row r="3474" spans="1:6">
      <c r="A3474" s="6" t="s">
        <v>5757</v>
      </c>
      <c r="B3474" s="6" t="s">
        <v>2000</v>
      </c>
      <c r="C3474" s="7">
        <v>0</v>
      </c>
      <c r="D3474" s="7">
        <v>56448.639999999999</v>
      </c>
      <c r="E3474" s="7">
        <v>0</v>
      </c>
      <c r="F3474" s="7">
        <v>56448.639999999999</v>
      </c>
    </row>
    <row r="3475" spans="1:6">
      <c r="A3475" s="6" t="s">
        <v>5758</v>
      </c>
      <c r="B3475" s="6" t="s">
        <v>2001</v>
      </c>
      <c r="C3475" s="7">
        <v>0</v>
      </c>
      <c r="D3475" s="7">
        <v>40449.730000000003</v>
      </c>
      <c r="E3475" s="7">
        <v>0</v>
      </c>
      <c r="F3475" s="7">
        <v>40449.730000000003</v>
      </c>
    </row>
    <row r="3476" spans="1:6">
      <c r="A3476" s="6" t="s">
        <v>5759</v>
      </c>
      <c r="B3476" s="6" t="s">
        <v>2001</v>
      </c>
      <c r="C3476" s="7">
        <v>0</v>
      </c>
      <c r="D3476" s="7">
        <v>35616.01</v>
      </c>
      <c r="E3476" s="7">
        <v>0</v>
      </c>
      <c r="F3476" s="7">
        <v>35616.01</v>
      </c>
    </row>
    <row r="3477" spans="1:6">
      <c r="A3477" s="6" t="s">
        <v>5760</v>
      </c>
      <c r="B3477" s="6" t="s">
        <v>2002</v>
      </c>
      <c r="C3477" s="7">
        <v>0</v>
      </c>
      <c r="D3477" s="7">
        <v>0</v>
      </c>
      <c r="E3477" s="7">
        <v>0</v>
      </c>
      <c r="F3477" s="7">
        <v>0</v>
      </c>
    </row>
    <row r="3478" spans="1:6">
      <c r="A3478" s="6" t="s">
        <v>5761</v>
      </c>
      <c r="B3478" s="6" t="s">
        <v>2003</v>
      </c>
      <c r="C3478" s="7">
        <v>0</v>
      </c>
      <c r="D3478" s="7">
        <v>4221.24</v>
      </c>
      <c r="E3478" s="7">
        <v>0</v>
      </c>
      <c r="F3478" s="7">
        <v>4221.24</v>
      </c>
    </row>
    <row r="3479" spans="1:6">
      <c r="A3479" s="6" t="s">
        <v>5762</v>
      </c>
      <c r="B3479" s="6" t="s">
        <v>2004</v>
      </c>
      <c r="C3479" s="7">
        <v>0</v>
      </c>
      <c r="D3479" s="7">
        <v>612.48</v>
      </c>
      <c r="E3479" s="7">
        <v>0</v>
      </c>
      <c r="F3479" s="7">
        <v>612.48</v>
      </c>
    </row>
    <row r="3480" spans="1:6">
      <c r="A3480" s="6" t="s">
        <v>5763</v>
      </c>
      <c r="B3480" s="6" t="s">
        <v>2005</v>
      </c>
      <c r="C3480" s="7">
        <v>0</v>
      </c>
      <c r="D3480" s="7">
        <v>0</v>
      </c>
      <c r="E3480" s="7">
        <v>0</v>
      </c>
      <c r="F3480" s="7">
        <v>0</v>
      </c>
    </row>
    <row r="3481" spans="1:6" ht="20.399999999999999">
      <c r="A3481" s="6" t="s">
        <v>5764</v>
      </c>
      <c r="B3481" s="6" t="s">
        <v>2006</v>
      </c>
      <c r="C3481" s="7">
        <v>0</v>
      </c>
      <c r="D3481" s="7">
        <v>17017.009999999998</v>
      </c>
      <c r="E3481" s="7">
        <v>0</v>
      </c>
      <c r="F3481" s="7">
        <v>17017.009999999998</v>
      </c>
    </row>
    <row r="3482" spans="1:6" ht="20.399999999999999">
      <c r="A3482" s="6" t="s">
        <v>5765</v>
      </c>
      <c r="B3482" s="6" t="s">
        <v>2006</v>
      </c>
      <c r="C3482" s="7">
        <v>0</v>
      </c>
      <c r="D3482" s="7">
        <v>17017.009999999998</v>
      </c>
      <c r="E3482" s="7">
        <v>0</v>
      </c>
      <c r="F3482" s="7">
        <v>17017.009999999998</v>
      </c>
    </row>
    <row r="3483" spans="1:6" ht="20.399999999999999">
      <c r="A3483" s="6" t="s">
        <v>5766</v>
      </c>
      <c r="B3483" s="6" t="s">
        <v>2007</v>
      </c>
      <c r="C3483" s="7">
        <v>0</v>
      </c>
      <c r="D3483" s="7">
        <v>0</v>
      </c>
      <c r="E3483" s="7">
        <v>0</v>
      </c>
      <c r="F3483" s="7">
        <v>0</v>
      </c>
    </row>
    <row r="3484" spans="1:6" ht="20.399999999999999">
      <c r="A3484" s="6" t="s">
        <v>5767</v>
      </c>
      <c r="B3484" s="6" t="s">
        <v>2008</v>
      </c>
      <c r="C3484" s="7">
        <v>0</v>
      </c>
      <c r="D3484" s="7">
        <v>0</v>
      </c>
      <c r="E3484" s="7">
        <v>0</v>
      </c>
      <c r="F3484" s="7">
        <v>0</v>
      </c>
    </row>
    <row r="3485" spans="1:6" ht="20.399999999999999">
      <c r="A3485" s="6" t="s">
        <v>5768</v>
      </c>
      <c r="B3485" s="6" t="s">
        <v>2009</v>
      </c>
      <c r="C3485" s="7">
        <v>0</v>
      </c>
      <c r="D3485" s="7">
        <v>0</v>
      </c>
      <c r="E3485" s="7">
        <v>0</v>
      </c>
      <c r="F3485" s="7">
        <v>0</v>
      </c>
    </row>
    <row r="3486" spans="1:6" ht="20.399999999999999">
      <c r="A3486" s="6" t="s">
        <v>5769</v>
      </c>
      <c r="B3486" s="6" t="s">
        <v>2010</v>
      </c>
      <c r="C3486" s="7">
        <v>0</v>
      </c>
      <c r="D3486" s="7">
        <v>0</v>
      </c>
      <c r="E3486" s="7">
        <v>0</v>
      </c>
      <c r="F3486" s="7">
        <v>0</v>
      </c>
    </row>
    <row r="3487" spans="1:6" ht="20.399999999999999">
      <c r="A3487" s="6" t="s">
        <v>5770</v>
      </c>
      <c r="B3487" s="6" t="s">
        <v>2011</v>
      </c>
      <c r="C3487" s="7">
        <v>0</v>
      </c>
      <c r="D3487" s="7">
        <v>47817.87</v>
      </c>
      <c r="E3487" s="7">
        <v>0</v>
      </c>
      <c r="F3487" s="7">
        <v>47817.87</v>
      </c>
    </row>
    <row r="3488" spans="1:6" ht="20.399999999999999">
      <c r="A3488" s="6" t="s">
        <v>5771</v>
      </c>
      <c r="B3488" s="6" t="s">
        <v>2011</v>
      </c>
      <c r="C3488" s="7">
        <v>0</v>
      </c>
      <c r="D3488" s="7">
        <v>47817.87</v>
      </c>
      <c r="E3488" s="7">
        <v>0</v>
      </c>
      <c r="F3488" s="7">
        <v>47817.87</v>
      </c>
    </row>
    <row r="3489" spans="1:6">
      <c r="A3489" s="6" t="s">
        <v>5772</v>
      </c>
      <c r="B3489" s="6" t="s">
        <v>2012</v>
      </c>
      <c r="C3489" s="7">
        <v>0</v>
      </c>
      <c r="D3489" s="7">
        <v>0</v>
      </c>
      <c r="E3489" s="7">
        <v>0</v>
      </c>
      <c r="F3489" s="7">
        <v>0</v>
      </c>
    </row>
    <row r="3490" spans="1:6">
      <c r="A3490" s="6" t="s">
        <v>5773</v>
      </c>
      <c r="B3490" s="6" t="s">
        <v>2013</v>
      </c>
      <c r="C3490" s="7">
        <v>0</v>
      </c>
      <c r="D3490" s="7">
        <v>0</v>
      </c>
      <c r="E3490" s="7">
        <v>0</v>
      </c>
      <c r="F3490" s="7">
        <v>0</v>
      </c>
    </row>
    <row r="3491" spans="1:6">
      <c r="A3491" s="6" t="s">
        <v>5774</v>
      </c>
      <c r="B3491" s="6" t="s">
        <v>2014</v>
      </c>
      <c r="C3491" s="7">
        <v>0</v>
      </c>
      <c r="D3491" s="7">
        <v>0</v>
      </c>
      <c r="E3491" s="7">
        <v>0</v>
      </c>
      <c r="F3491" s="7">
        <v>0</v>
      </c>
    </row>
    <row r="3492" spans="1:6">
      <c r="A3492" s="6" t="s">
        <v>5775</v>
      </c>
      <c r="B3492" s="6" t="s">
        <v>2015</v>
      </c>
      <c r="C3492" s="7">
        <v>0</v>
      </c>
      <c r="D3492" s="7">
        <v>0</v>
      </c>
      <c r="E3492" s="7">
        <v>0</v>
      </c>
      <c r="F3492" s="7">
        <v>0</v>
      </c>
    </row>
    <row r="3493" spans="1:6" ht="20.399999999999999">
      <c r="A3493" s="6" t="s">
        <v>5776</v>
      </c>
      <c r="B3493" s="6" t="s">
        <v>2016</v>
      </c>
      <c r="C3493" s="7">
        <v>0</v>
      </c>
      <c r="D3493" s="7">
        <v>0</v>
      </c>
      <c r="E3493" s="7">
        <v>0</v>
      </c>
      <c r="F3493" s="7">
        <v>0</v>
      </c>
    </row>
    <row r="3494" spans="1:6" ht="20.399999999999999">
      <c r="A3494" s="6" t="s">
        <v>5777</v>
      </c>
      <c r="B3494" s="6" t="s">
        <v>2016</v>
      </c>
      <c r="C3494" s="7">
        <v>0</v>
      </c>
      <c r="D3494" s="7">
        <v>0</v>
      </c>
      <c r="E3494" s="7">
        <v>0</v>
      </c>
      <c r="F3494" s="7">
        <v>0</v>
      </c>
    </row>
    <row r="3495" spans="1:6" ht="20.399999999999999">
      <c r="A3495" s="6" t="s">
        <v>5778</v>
      </c>
      <c r="B3495" s="6" t="s">
        <v>2017</v>
      </c>
      <c r="C3495" s="7">
        <v>0</v>
      </c>
      <c r="D3495" s="7">
        <v>0</v>
      </c>
      <c r="E3495" s="7">
        <v>0</v>
      </c>
      <c r="F3495" s="7">
        <v>0</v>
      </c>
    </row>
    <row r="3496" spans="1:6" ht="20.399999999999999">
      <c r="A3496" s="6" t="s">
        <v>5779</v>
      </c>
      <c r="B3496" s="6" t="s">
        <v>2018</v>
      </c>
      <c r="C3496" s="7">
        <v>0</v>
      </c>
      <c r="D3496" s="7">
        <v>0</v>
      </c>
      <c r="E3496" s="7">
        <v>0</v>
      </c>
      <c r="F3496" s="7">
        <v>0</v>
      </c>
    </row>
    <row r="3497" spans="1:6" ht="20.399999999999999">
      <c r="A3497" s="6" t="s">
        <v>5780</v>
      </c>
      <c r="B3497" s="6" t="s">
        <v>2019</v>
      </c>
      <c r="C3497" s="7">
        <v>0</v>
      </c>
      <c r="D3497" s="7">
        <v>0</v>
      </c>
      <c r="E3497" s="7">
        <v>0</v>
      </c>
      <c r="F3497" s="7">
        <v>0</v>
      </c>
    </row>
    <row r="3498" spans="1:6" ht="20.399999999999999">
      <c r="A3498" s="6" t="s">
        <v>5781</v>
      </c>
      <c r="B3498" s="6" t="s">
        <v>2020</v>
      </c>
      <c r="C3498" s="7">
        <v>0</v>
      </c>
      <c r="D3498" s="7">
        <v>0</v>
      </c>
      <c r="E3498" s="7">
        <v>0</v>
      </c>
      <c r="F3498" s="7">
        <v>0</v>
      </c>
    </row>
    <row r="3499" spans="1:6">
      <c r="A3499" s="6" t="s">
        <v>5782</v>
      </c>
      <c r="B3499" s="6" t="s">
        <v>2021</v>
      </c>
      <c r="C3499" s="7">
        <v>0</v>
      </c>
      <c r="D3499" s="7">
        <v>741858.01</v>
      </c>
      <c r="E3499" s="7">
        <v>0</v>
      </c>
      <c r="F3499" s="7">
        <v>741858.01</v>
      </c>
    </row>
    <row r="3500" spans="1:6">
      <c r="A3500" s="6" t="s">
        <v>5783</v>
      </c>
      <c r="B3500" s="6" t="s">
        <v>2021</v>
      </c>
      <c r="C3500" s="7">
        <v>0</v>
      </c>
      <c r="D3500" s="7">
        <v>0</v>
      </c>
      <c r="E3500" s="7">
        <v>0</v>
      </c>
      <c r="F3500" s="7">
        <v>0</v>
      </c>
    </row>
    <row r="3501" spans="1:6">
      <c r="A3501" s="6" t="s">
        <v>5784</v>
      </c>
      <c r="B3501" s="6" t="s">
        <v>2022</v>
      </c>
      <c r="C3501" s="7">
        <v>0</v>
      </c>
      <c r="D3501" s="7">
        <v>741858.01</v>
      </c>
      <c r="E3501" s="7">
        <v>0</v>
      </c>
      <c r="F3501" s="7">
        <v>741858.01</v>
      </c>
    </row>
    <row r="3502" spans="1:6">
      <c r="A3502" s="6" t="s">
        <v>5785</v>
      </c>
      <c r="B3502" s="6" t="s">
        <v>2023</v>
      </c>
      <c r="C3502" s="7">
        <v>0</v>
      </c>
      <c r="D3502" s="7">
        <v>0</v>
      </c>
      <c r="E3502" s="7">
        <v>0</v>
      </c>
      <c r="F3502" s="7">
        <v>0</v>
      </c>
    </row>
    <row r="3503" spans="1:6">
      <c r="A3503" s="6" t="s">
        <v>5786</v>
      </c>
      <c r="B3503" s="6" t="s">
        <v>2024</v>
      </c>
      <c r="C3503" s="7">
        <v>0</v>
      </c>
      <c r="D3503" s="7">
        <v>0</v>
      </c>
      <c r="E3503" s="7">
        <v>0</v>
      </c>
      <c r="F3503" s="7">
        <v>0</v>
      </c>
    </row>
    <row r="3504" spans="1:6">
      <c r="A3504" s="6" t="s">
        <v>5787</v>
      </c>
      <c r="B3504" s="6" t="s">
        <v>2024</v>
      </c>
      <c r="C3504" s="7">
        <v>0</v>
      </c>
      <c r="D3504" s="7">
        <v>0</v>
      </c>
      <c r="E3504" s="7">
        <v>0</v>
      </c>
      <c r="F3504" s="7">
        <v>0</v>
      </c>
    </row>
    <row r="3505" spans="1:6">
      <c r="A3505" s="6" t="s">
        <v>5788</v>
      </c>
      <c r="B3505" s="6" t="s">
        <v>2025</v>
      </c>
      <c r="C3505" s="7">
        <v>0</v>
      </c>
      <c r="D3505" s="7">
        <v>0</v>
      </c>
      <c r="E3505" s="7">
        <v>0</v>
      </c>
      <c r="F3505" s="7">
        <v>0</v>
      </c>
    </row>
    <row r="3506" spans="1:6">
      <c r="A3506" s="6" t="s">
        <v>5789</v>
      </c>
      <c r="B3506" s="6" t="s">
        <v>2026</v>
      </c>
      <c r="C3506" s="7">
        <v>0</v>
      </c>
      <c r="D3506" s="7">
        <v>0</v>
      </c>
      <c r="E3506" s="7">
        <v>0</v>
      </c>
      <c r="F3506" s="7">
        <v>0</v>
      </c>
    </row>
    <row r="3507" spans="1:6">
      <c r="A3507" s="6" t="s">
        <v>5790</v>
      </c>
      <c r="B3507" s="6" t="s">
        <v>2027</v>
      </c>
      <c r="C3507" s="7">
        <v>0</v>
      </c>
      <c r="D3507" s="7">
        <v>0</v>
      </c>
      <c r="E3507" s="7">
        <v>0</v>
      </c>
      <c r="F3507" s="7">
        <v>0</v>
      </c>
    </row>
    <row r="3508" spans="1:6">
      <c r="A3508" s="6" t="s">
        <v>5791</v>
      </c>
      <c r="B3508" s="6" t="s">
        <v>2028</v>
      </c>
      <c r="C3508" s="7">
        <v>0</v>
      </c>
      <c r="D3508" s="7">
        <v>0</v>
      </c>
      <c r="E3508" s="7">
        <v>0</v>
      </c>
      <c r="F3508" s="7">
        <v>0</v>
      </c>
    </row>
    <row r="3509" spans="1:6">
      <c r="A3509" s="6" t="s">
        <v>5792</v>
      </c>
      <c r="B3509" s="6" t="s">
        <v>2029</v>
      </c>
      <c r="C3509" s="7">
        <v>0</v>
      </c>
      <c r="D3509" s="7">
        <v>15005.72</v>
      </c>
      <c r="E3509" s="7">
        <v>0</v>
      </c>
      <c r="F3509" s="7">
        <v>15005.72</v>
      </c>
    </row>
    <row r="3510" spans="1:6">
      <c r="A3510" s="6" t="s">
        <v>5793</v>
      </c>
      <c r="B3510" s="6" t="s">
        <v>2029</v>
      </c>
      <c r="C3510" s="7">
        <v>0</v>
      </c>
      <c r="D3510" s="7">
        <v>15005.72</v>
      </c>
      <c r="E3510" s="7">
        <v>0</v>
      </c>
      <c r="F3510" s="7">
        <v>15005.72</v>
      </c>
    </row>
    <row r="3511" spans="1:6">
      <c r="A3511" s="6" t="s">
        <v>5794</v>
      </c>
      <c r="B3511" s="6" t="s">
        <v>2030</v>
      </c>
      <c r="C3511" s="7">
        <v>0</v>
      </c>
      <c r="D3511" s="7">
        <v>0</v>
      </c>
      <c r="E3511" s="7">
        <v>0</v>
      </c>
      <c r="F3511" s="7">
        <v>0</v>
      </c>
    </row>
    <row r="3512" spans="1:6">
      <c r="A3512" s="6" t="s">
        <v>5795</v>
      </c>
      <c r="B3512" s="6" t="s">
        <v>2031</v>
      </c>
      <c r="C3512" s="7">
        <v>0</v>
      </c>
      <c r="D3512" s="7">
        <v>0</v>
      </c>
      <c r="E3512" s="7">
        <v>0</v>
      </c>
      <c r="F3512" s="7">
        <v>0</v>
      </c>
    </row>
    <row r="3513" spans="1:6">
      <c r="A3513" s="6" t="s">
        <v>5796</v>
      </c>
      <c r="B3513" s="6" t="s">
        <v>2032</v>
      </c>
      <c r="C3513" s="7">
        <v>0</v>
      </c>
      <c r="D3513" s="7">
        <v>0</v>
      </c>
      <c r="E3513" s="7">
        <v>0</v>
      </c>
      <c r="F3513" s="7">
        <v>0</v>
      </c>
    </row>
    <row r="3514" spans="1:6">
      <c r="A3514" s="6" t="s">
        <v>5797</v>
      </c>
      <c r="B3514" s="6" t="s">
        <v>2033</v>
      </c>
      <c r="C3514" s="7">
        <v>0</v>
      </c>
      <c r="D3514" s="7">
        <v>0</v>
      </c>
      <c r="E3514" s="7">
        <v>0</v>
      </c>
      <c r="F3514" s="7">
        <v>0</v>
      </c>
    </row>
    <row r="3515" spans="1:6">
      <c r="A3515" s="6" t="s">
        <v>5798</v>
      </c>
      <c r="B3515" s="6" t="s">
        <v>2034</v>
      </c>
      <c r="C3515" s="7">
        <v>0</v>
      </c>
      <c r="D3515" s="7">
        <v>0</v>
      </c>
      <c r="E3515" s="7">
        <v>0</v>
      </c>
      <c r="F3515" s="7">
        <v>0</v>
      </c>
    </row>
    <row r="3516" spans="1:6">
      <c r="A3516" s="6" t="s">
        <v>5799</v>
      </c>
      <c r="B3516" s="6" t="s">
        <v>2034</v>
      </c>
      <c r="C3516" s="7">
        <v>0</v>
      </c>
      <c r="D3516" s="7">
        <v>0</v>
      </c>
      <c r="E3516" s="7">
        <v>0</v>
      </c>
      <c r="F3516" s="7">
        <v>0</v>
      </c>
    </row>
    <row r="3517" spans="1:6">
      <c r="A3517" s="6" t="s">
        <v>5800</v>
      </c>
      <c r="B3517" s="6" t="s">
        <v>2035</v>
      </c>
      <c r="C3517" s="7">
        <v>0</v>
      </c>
      <c r="D3517" s="7">
        <v>0</v>
      </c>
      <c r="E3517" s="7">
        <v>0</v>
      </c>
      <c r="F3517" s="7">
        <v>0</v>
      </c>
    </row>
    <row r="3518" spans="1:6">
      <c r="A3518" s="6" t="s">
        <v>5801</v>
      </c>
      <c r="B3518" s="6" t="s">
        <v>2036</v>
      </c>
      <c r="C3518" s="7">
        <v>0</v>
      </c>
      <c r="D3518" s="7">
        <v>0</v>
      </c>
      <c r="E3518" s="7">
        <v>0</v>
      </c>
      <c r="F3518" s="7">
        <v>0</v>
      </c>
    </row>
    <row r="3519" spans="1:6">
      <c r="A3519" s="6" t="s">
        <v>5802</v>
      </c>
      <c r="B3519" s="6" t="s">
        <v>2037</v>
      </c>
      <c r="C3519" s="7">
        <v>0</v>
      </c>
      <c r="D3519" s="7">
        <v>0</v>
      </c>
      <c r="E3519" s="7">
        <v>0</v>
      </c>
      <c r="F3519" s="7">
        <v>0</v>
      </c>
    </row>
    <row r="3520" spans="1:6">
      <c r="A3520" s="6" t="s">
        <v>5803</v>
      </c>
      <c r="B3520" s="6" t="s">
        <v>2038</v>
      </c>
      <c r="C3520" s="7">
        <v>0</v>
      </c>
      <c r="D3520" s="7">
        <v>0</v>
      </c>
      <c r="E3520" s="7">
        <v>0</v>
      </c>
      <c r="F3520" s="7">
        <v>0</v>
      </c>
    </row>
    <row r="3521" spans="1:6">
      <c r="A3521" s="6" t="s">
        <v>5804</v>
      </c>
      <c r="B3521" s="6" t="s">
        <v>2039</v>
      </c>
      <c r="C3521" s="7">
        <v>0</v>
      </c>
      <c r="D3521" s="7">
        <v>353173413.30000001</v>
      </c>
      <c r="E3521" s="7">
        <v>2114353.65</v>
      </c>
      <c r="F3521" s="7">
        <v>351059059.64999998</v>
      </c>
    </row>
    <row r="3522" spans="1:6">
      <c r="A3522" s="6" t="s">
        <v>5805</v>
      </c>
      <c r="B3522" s="6" t="s">
        <v>2040</v>
      </c>
      <c r="C3522" s="7">
        <v>0</v>
      </c>
      <c r="D3522" s="7">
        <v>64533771.340000004</v>
      </c>
      <c r="E3522" s="7">
        <v>793481.48</v>
      </c>
      <c r="F3522" s="7">
        <v>63740289.859999999</v>
      </c>
    </row>
    <row r="3523" spans="1:6">
      <c r="A3523" s="6" t="s">
        <v>5806</v>
      </c>
      <c r="B3523" s="6" t="s">
        <v>2040</v>
      </c>
      <c r="C3523" s="7">
        <v>0</v>
      </c>
      <c r="D3523" s="7">
        <v>64533771.340000004</v>
      </c>
      <c r="E3523" s="7">
        <v>793481.48</v>
      </c>
      <c r="F3523" s="7">
        <v>63740289.859999999</v>
      </c>
    </row>
    <row r="3524" spans="1:6">
      <c r="A3524" s="6" t="s">
        <v>5807</v>
      </c>
      <c r="B3524" s="6" t="s">
        <v>2041</v>
      </c>
      <c r="C3524" s="7">
        <v>0</v>
      </c>
      <c r="D3524" s="7">
        <v>58986381.020000003</v>
      </c>
      <c r="E3524" s="7">
        <v>793421.48</v>
      </c>
      <c r="F3524" s="7">
        <v>58192959.539999999</v>
      </c>
    </row>
    <row r="3525" spans="1:6">
      <c r="A3525" s="6" t="s">
        <v>5808</v>
      </c>
      <c r="B3525" s="6" t="s">
        <v>2042</v>
      </c>
      <c r="C3525" s="7">
        <v>0</v>
      </c>
      <c r="D3525" s="7">
        <v>55599975.729999997</v>
      </c>
      <c r="E3525" s="7">
        <v>0</v>
      </c>
      <c r="F3525" s="7">
        <v>55599975.729999997</v>
      </c>
    </row>
    <row r="3526" spans="1:6">
      <c r="A3526" s="6" t="s">
        <v>5809</v>
      </c>
      <c r="B3526" s="6" t="s">
        <v>2043</v>
      </c>
      <c r="C3526" s="7">
        <v>0</v>
      </c>
      <c r="D3526" s="7">
        <v>0</v>
      </c>
      <c r="E3526" s="7">
        <v>0</v>
      </c>
      <c r="F3526" s="7">
        <v>0</v>
      </c>
    </row>
    <row r="3527" spans="1:6">
      <c r="A3527" s="6" t="s">
        <v>5810</v>
      </c>
      <c r="B3527" s="6" t="s">
        <v>2044</v>
      </c>
      <c r="C3527" s="7">
        <v>0</v>
      </c>
      <c r="D3527" s="7">
        <v>3386405.29</v>
      </c>
      <c r="E3527" s="7">
        <v>793421.48</v>
      </c>
      <c r="F3527" s="7">
        <v>2592983.81</v>
      </c>
    </row>
    <row r="3528" spans="1:6">
      <c r="A3528" s="6" t="s">
        <v>5811</v>
      </c>
      <c r="B3528" s="6" t="s">
        <v>2045</v>
      </c>
      <c r="C3528" s="7">
        <v>0</v>
      </c>
      <c r="D3528" s="7">
        <v>103840.4</v>
      </c>
      <c r="E3528" s="7">
        <v>0</v>
      </c>
      <c r="F3528" s="7">
        <v>103840.4</v>
      </c>
    </row>
    <row r="3529" spans="1:6">
      <c r="A3529" s="6" t="s">
        <v>5812</v>
      </c>
      <c r="B3529" s="6" t="s">
        <v>2046</v>
      </c>
      <c r="C3529" s="7">
        <v>0</v>
      </c>
      <c r="D3529" s="7">
        <v>103840.4</v>
      </c>
      <c r="E3529" s="7">
        <v>0</v>
      </c>
      <c r="F3529" s="7">
        <v>103840.4</v>
      </c>
    </row>
    <row r="3530" spans="1:6">
      <c r="A3530" s="6" t="s">
        <v>5813</v>
      </c>
      <c r="B3530" s="6" t="s">
        <v>2047</v>
      </c>
      <c r="C3530" s="7">
        <v>0</v>
      </c>
      <c r="D3530" s="7">
        <v>1320</v>
      </c>
      <c r="E3530" s="7">
        <v>0</v>
      </c>
      <c r="F3530" s="7">
        <v>1320</v>
      </c>
    </row>
    <row r="3531" spans="1:6">
      <c r="A3531" s="6" t="s">
        <v>5814</v>
      </c>
      <c r="B3531" s="6" t="s">
        <v>2048</v>
      </c>
      <c r="C3531" s="7">
        <v>0</v>
      </c>
      <c r="D3531" s="7">
        <v>1320</v>
      </c>
      <c r="E3531" s="7">
        <v>0</v>
      </c>
      <c r="F3531" s="7">
        <v>1320</v>
      </c>
    </row>
    <row r="3532" spans="1:6">
      <c r="A3532" s="6" t="s">
        <v>5815</v>
      </c>
      <c r="B3532" s="6" t="s">
        <v>2049</v>
      </c>
      <c r="C3532" s="7">
        <v>0</v>
      </c>
      <c r="D3532" s="7">
        <v>843257.74</v>
      </c>
      <c r="E3532" s="7">
        <v>0</v>
      </c>
      <c r="F3532" s="7">
        <v>843257.74</v>
      </c>
    </row>
    <row r="3533" spans="1:6">
      <c r="A3533" s="6" t="s">
        <v>5816</v>
      </c>
      <c r="B3533" s="6" t="s">
        <v>2050</v>
      </c>
      <c r="C3533" s="7">
        <v>0</v>
      </c>
      <c r="D3533" s="7">
        <v>843257.74</v>
      </c>
      <c r="E3533" s="7">
        <v>0</v>
      </c>
      <c r="F3533" s="7">
        <v>843257.74</v>
      </c>
    </row>
    <row r="3534" spans="1:6">
      <c r="A3534" s="6" t="s">
        <v>5817</v>
      </c>
      <c r="B3534" s="6" t="s">
        <v>2051</v>
      </c>
      <c r="C3534" s="7">
        <v>0</v>
      </c>
      <c r="D3534" s="7">
        <v>443194.14</v>
      </c>
      <c r="E3534" s="7">
        <v>0</v>
      </c>
      <c r="F3534" s="7">
        <v>443194.14</v>
      </c>
    </row>
    <row r="3535" spans="1:6">
      <c r="A3535" s="6" t="s">
        <v>5818</v>
      </c>
      <c r="B3535" s="6" t="s">
        <v>2052</v>
      </c>
      <c r="C3535" s="7">
        <v>0</v>
      </c>
      <c r="D3535" s="7">
        <v>443194.14</v>
      </c>
      <c r="E3535" s="7">
        <v>0</v>
      </c>
      <c r="F3535" s="7">
        <v>443194.14</v>
      </c>
    </row>
    <row r="3536" spans="1:6">
      <c r="A3536" s="6" t="s">
        <v>5819</v>
      </c>
      <c r="B3536" s="6" t="s">
        <v>2053</v>
      </c>
      <c r="C3536" s="7">
        <v>0</v>
      </c>
      <c r="D3536" s="7">
        <v>0</v>
      </c>
      <c r="E3536" s="7">
        <v>0</v>
      </c>
      <c r="F3536" s="7">
        <v>0</v>
      </c>
    </row>
    <row r="3537" spans="1:6">
      <c r="A3537" s="6" t="s">
        <v>5820</v>
      </c>
      <c r="B3537" s="6" t="s">
        <v>2053</v>
      </c>
      <c r="C3537" s="7">
        <v>0</v>
      </c>
      <c r="D3537" s="7">
        <v>0</v>
      </c>
      <c r="E3537" s="7">
        <v>0</v>
      </c>
      <c r="F3537" s="7">
        <v>0</v>
      </c>
    </row>
    <row r="3538" spans="1:6">
      <c r="A3538" s="6" t="s">
        <v>5821</v>
      </c>
      <c r="B3538" s="6" t="s">
        <v>2054</v>
      </c>
      <c r="C3538" s="7">
        <v>0</v>
      </c>
      <c r="D3538" s="7">
        <v>3219113.15</v>
      </c>
      <c r="E3538" s="7">
        <v>60</v>
      </c>
      <c r="F3538" s="7">
        <v>3219053.15</v>
      </c>
    </row>
    <row r="3539" spans="1:6">
      <c r="A3539" s="6" t="s">
        <v>5822</v>
      </c>
      <c r="B3539" s="6" t="s">
        <v>2054</v>
      </c>
      <c r="C3539" s="7">
        <v>0</v>
      </c>
      <c r="D3539" s="7">
        <v>3219113.15</v>
      </c>
      <c r="E3539" s="7">
        <v>60</v>
      </c>
      <c r="F3539" s="7">
        <v>3219053.15</v>
      </c>
    </row>
    <row r="3540" spans="1:6">
      <c r="A3540" s="6" t="s">
        <v>5823</v>
      </c>
      <c r="B3540" s="6" t="s">
        <v>2055</v>
      </c>
      <c r="C3540" s="7">
        <v>0</v>
      </c>
      <c r="D3540" s="7">
        <v>141198.9</v>
      </c>
      <c r="E3540" s="7">
        <v>0</v>
      </c>
      <c r="F3540" s="7">
        <v>141198.9</v>
      </c>
    </row>
    <row r="3541" spans="1:6">
      <c r="A3541" s="6" t="s">
        <v>5824</v>
      </c>
      <c r="B3541" s="6" t="s">
        <v>2056</v>
      </c>
      <c r="C3541" s="7">
        <v>0</v>
      </c>
      <c r="D3541" s="7">
        <v>141198.9</v>
      </c>
      <c r="E3541" s="7">
        <v>0</v>
      </c>
      <c r="F3541" s="7">
        <v>141198.9</v>
      </c>
    </row>
    <row r="3542" spans="1:6">
      <c r="A3542" s="6" t="s">
        <v>5825</v>
      </c>
      <c r="B3542" s="6" t="s">
        <v>2057</v>
      </c>
      <c r="C3542" s="7">
        <v>0</v>
      </c>
      <c r="D3542" s="7">
        <v>0</v>
      </c>
      <c r="E3542" s="7">
        <v>0</v>
      </c>
      <c r="F3542" s="7">
        <v>0</v>
      </c>
    </row>
    <row r="3543" spans="1:6">
      <c r="A3543" s="6" t="s">
        <v>5826</v>
      </c>
      <c r="B3543" s="6" t="s">
        <v>2058</v>
      </c>
      <c r="C3543" s="7">
        <v>0</v>
      </c>
      <c r="D3543" s="7">
        <v>795465.99</v>
      </c>
      <c r="E3543" s="7">
        <v>0</v>
      </c>
      <c r="F3543" s="7">
        <v>795465.99</v>
      </c>
    </row>
    <row r="3544" spans="1:6">
      <c r="A3544" s="6" t="s">
        <v>5827</v>
      </c>
      <c r="B3544" s="6" t="s">
        <v>2058</v>
      </c>
      <c r="C3544" s="7">
        <v>0</v>
      </c>
      <c r="D3544" s="7">
        <v>230249</v>
      </c>
      <c r="E3544" s="7">
        <v>0</v>
      </c>
      <c r="F3544" s="7">
        <v>230249</v>
      </c>
    </row>
    <row r="3545" spans="1:6">
      <c r="A3545" s="6" t="s">
        <v>5828</v>
      </c>
      <c r="B3545" s="6" t="s">
        <v>2059</v>
      </c>
      <c r="C3545" s="7">
        <v>0</v>
      </c>
      <c r="D3545" s="7">
        <v>565216.99</v>
      </c>
      <c r="E3545" s="7">
        <v>0</v>
      </c>
      <c r="F3545" s="7">
        <v>565216.99</v>
      </c>
    </row>
    <row r="3546" spans="1:6">
      <c r="A3546" s="6" t="s">
        <v>5829</v>
      </c>
      <c r="B3546" s="6" t="s">
        <v>2060</v>
      </c>
      <c r="C3546" s="7">
        <v>0</v>
      </c>
      <c r="D3546" s="7">
        <v>23182751.300000001</v>
      </c>
      <c r="E3546" s="7">
        <v>0</v>
      </c>
      <c r="F3546" s="7">
        <v>23182751.300000001</v>
      </c>
    </row>
    <row r="3547" spans="1:6">
      <c r="A3547" s="6" t="s">
        <v>5830</v>
      </c>
      <c r="B3547" s="6" t="s">
        <v>2060</v>
      </c>
      <c r="C3547" s="7">
        <v>0</v>
      </c>
      <c r="D3547" s="7">
        <v>23182751.300000001</v>
      </c>
      <c r="E3547" s="7">
        <v>0</v>
      </c>
      <c r="F3547" s="7">
        <v>23182751.300000001</v>
      </c>
    </row>
    <row r="3548" spans="1:6">
      <c r="A3548" s="6" t="s">
        <v>5831</v>
      </c>
      <c r="B3548" s="6" t="s">
        <v>2061</v>
      </c>
      <c r="C3548" s="7">
        <v>0</v>
      </c>
      <c r="D3548" s="7">
        <v>0</v>
      </c>
      <c r="E3548" s="7">
        <v>0</v>
      </c>
      <c r="F3548" s="7">
        <v>0</v>
      </c>
    </row>
    <row r="3549" spans="1:6">
      <c r="A3549" s="6" t="s">
        <v>5832</v>
      </c>
      <c r="B3549" s="6" t="s">
        <v>2061</v>
      </c>
      <c r="C3549" s="7">
        <v>0</v>
      </c>
      <c r="D3549" s="7">
        <v>0</v>
      </c>
      <c r="E3549" s="7">
        <v>0</v>
      </c>
      <c r="F3549" s="7">
        <v>0</v>
      </c>
    </row>
    <row r="3550" spans="1:6">
      <c r="A3550" s="6" t="s">
        <v>5833</v>
      </c>
      <c r="B3550" s="6" t="s">
        <v>2062</v>
      </c>
      <c r="C3550" s="7">
        <v>0</v>
      </c>
      <c r="D3550" s="7">
        <v>8152937.2699999996</v>
      </c>
      <c r="E3550" s="7">
        <v>0</v>
      </c>
      <c r="F3550" s="7">
        <v>8152937.2699999996</v>
      </c>
    </row>
    <row r="3551" spans="1:6">
      <c r="A3551" s="6" t="s">
        <v>5834</v>
      </c>
      <c r="B3551" s="6" t="s">
        <v>2063</v>
      </c>
      <c r="C3551" s="7">
        <v>0</v>
      </c>
      <c r="D3551" s="7">
        <v>8152937.2699999996</v>
      </c>
      <c r="E3551" s="7">
        <v>0</v>
      </c>
      <c r="F3551" s="7">
        <v>8152937.2699999996</v>
      </c>
    </row>
    <row r="3552" spans="1:6" ht="20.399999999999999">
      <c r="A3552" s="6" t="s">
        <v>5835</v>
      </c>
      <c r="B3552" s="6" t="s">
        <v>2064</v>
      </c>
      <c r="C3552" s="7">
        <v>0</v>
      </c>
      <c r="D3552" s="7">
        <v>321908.28000000003</v>
      </c>
      <c r="E3552" s="7">
        <v>0</v>
      </c>
      <c r="F3552" s="7">
        <v>321908.28000000003</v>
      </c>
    </row>
    <row r="3553" spans="1:6">
      <c r="A3553" s="6" t="s">
        <v>5836</v>
      </c>
      <c r="B3553" s="6" t="s">
        <v>2065</v>
      </c>
      <c r="C3553" s="7">
        <v>0</v>
      </c>
      <c r="D3553" s="7">
        <v>0</v>
      </c>
      <c r="E3553" s="7">
        <v>0</v>
      </c>
      <c r="F3553" s="7">
        <v>0</v>
      </c>
    </row>
    <row r="3554" spans="1:6">
      <c r="A3554" s="6" t="s">
        <v>5837</v>
      </c>
      <c r="B3554" s="6" t="s">
        <v>2066</v>
      </c>
      <c r="C3554" s="7">
        <v>0</v>
      </c>
      <c r="D3554" s="7">
        <v>0</v>
      </c>
      <c r="E3554" s="7">
        <v>0</v>
      </c>
      <c r="F3554" s="7">
        <v>0</v>
      </c>
    </row>
    <row r="3555" spans="1:6">
      <c r="A3555" s="6" t="s">
        <v>5838</v>
      </c>
      <c r="B3555" s="6" t="s">
        <v>2067</v>
      </c>
      <c r="C3555" s="7">
        <v>0</v>
      </c>
      <c r="D3555" s="7">
        <v>321908.28000000003</v>
      </c>
      <c r="E3555" s="7">
        <v>0</v>
      </c>
      <c r="F3555" s="7">
        <v>321908.28000000003</v>
      </c>
    </row>
    <row r="3556" spans="1:6">
      <c r="A3556" s="6" t="s">
        <v>5839</v>
      </c>
      <c r="B3556" s="6" t="s">
        <v>2068</v>
      </c>
      <c r="C3556" s="7">
        <v>0</v>
      </c>
      <c r="D3556" s="7">
        <v>0</v>
      </c>
      <c r="E3556" s="7">
        <v>0</v>
      </c>
      <c r="F3556" s="7">
        <v>0</v>
      </c>
    </row>
    <row r="3557" spans="1:6">
      <c r="A3557" s="6" t="s">
        <v>5840</v>
      </c>
      <c r="B3557" s="6" t="s">
        <v>2068</v>
      </c>
      <c r="C3557" s="7">
        <v>0</v>
      </c>
      <c r="D3557" s="7">
        <v>0</v>
      </c>
      <c r="E3557" s="7">
        <v>0</v>
      </c>
      <c r="F3557" s="7">
        <v>0</v>
      </c>
    </row>
    <row r="3558" spans="1:6">
      <c r="A3558" s="6" t="s">
        <v>5841</v>
      </c>
      <c r="B3558" s="6" t="s">
        <v>2069</v>
      </c>
      <c r="C3558" s="7">
        <v>0</v>
      </c>
      <c r="D3558" s="7">
        <v>775065.59999999998</v>
      </c>
      <c r="E3558" s="7">
        <v>0</v>
      </c>
      <c r="F3558" s="7">
        <v>775065.59999999998</v>
      </c>
    </row>
    <row r="3559" spans="1:6">
      <c r="A3559" s="6" t="s">
        <v>5842</v>
      </c>
      <c r="B3559" s="6" t="s">
        <v>2069</v>
      </c>
      <c r="C3559" s="7">
        <v>0</v>
      </c>
      <c r="D3559" s="7">
        <v>775065.59999999998</v>
      </c>
      <c r="E3559" s="7">
        <v>0</v>
      </c>
      <c r="F3559" s="7">
        <v>775065.59999999998</v>
      </c>
    </row>
    <row r="3560" spans="1:6">
      <c r="A3560" s="6" t="s">
        <v>5843</v>
      </c>
      <c r="B3560" s="6" t="s">
        <v>2070</v>
      </c>
      <c r="C3560" s="7">
        <v>0</v>
      </c>
      <c r="D3560" s="7">
        <v>0</v>
      </c>
      <c r="E3560" s="7">
        <v>0</v>
      </c>
      <c r="F3560" s="7">
        <v>0</v>
      </c>
    </row>
    <row r="3561" spans="1:6">
      <c r="A3561" s="6" t="s">
        <v>5844</v>
      </c>
      <c r="B3561" s="6" t="s">
        <v>2070</v>
      </c>
      <c r="C3561" s="7">
        <v>0</v>
      </c>
      <c r="D3561" s="7">
        <v>0</v>
      </c>
      <c r="E3561" s="7">
        <v>0</v>
      </c>
      <c r="F3561" s="7">
        <v>0</v>
      </c>
    </row>
    <row r="3562" spans="1:6">
      <c r="A3562" s="6" t="s">
        <v>5845</v>
      </c>
      <c r="B3562" s="6" t="s">
        <v>2071</v>
      </c>
      <c r="C3562" s="7">
        <v>0</v>
      </c>
      <c r="D3562" s="7">
        <v>0</v>
      </c>
      <c r="E3562" s="7">
        <v>0</v>
      </c>
      <c r="F3562" s="7">
        <v>0</v>
      </c>
    </row>
    <row r="3563" spans="1:6">
      <c r="A3563" s="6" t="s">
        <v>5846</v>
      </c>
      <c r="B3563" s="6" t="s">
        <v>2072</v>
      </c>
      <c r="C3563" s="7">
        <v>0</v>
      </c>
      <c r="D3563" s="7">
        <v>0</v>
      </c>
      <c r="E3563" s="7">
        <v>0</v>
      </c>
      <c r="F3563" s="7">
        <v>0</v>
      </c>
    </row>
    <row r="3564" spans="1:6">
      <c r="A3564" s="6" t="s">
        <v>5847</v>
      </c>
      <c r="B3564" s="6" t="s">
        <v>2073</v>
      </c>
      <c r="C3564" s="7">
        <v>0</v>
      </c>
      <c r="D3564" s="7">
        <v>6874579.25</v>
      </c>
      <c r="E3564" s="7">
        <v>0</v>
      </c>
      <c r="F3564" s="7">
        <v>6874579.25</v>
      </c>
    </row>
    <row r="3565" spans="1:6">
      <c r="A3565" s="6" t="s">
        <v>5848</v>
      </c>
      <c r="B3565" s="6" t="s">
        <v>2073</v>
      </c>
      <c r="C3565" s="7">
        <v>0</v>
      </c>
      <c r="D3565" s="7">
        <v>6874579.25</v>
      </c>
      <c r="E3565" s="7">
        <v>0</v>
      </c>
      <c r="F3565" s="7">
        <v>6874579.25</v>
      </c>
    </row>
    <row r="3566" spans="1:6">
      <c r="A3566" s="6" t="s">
        <v>5849</v>
      </c>
      <c r="B3566" s="6" t="s">
        <v>2074</v>
      </c>
      <c r="C3566" s="7">
        <v>0</v>
      </c>
      <c r="D3566" s="7">
        <v>0</v>
      </c>
      <c r="E3566" s="7">
        <v>0</v>
      </c>
      <c r="F3566" s="7">
        <v>0</v>
      </c>
    </row>
    <row r="3567" spans="1:6">
      <c r="A3567" s="6" t="s">
        <v>5850</v>
      </c>
      <c r="B3567" s="6" t="s">
        <v>2074</v>
      </c>
      <c r="C3567" s="7">
        <v>0</v>
      </c>
      <c r="D3567" s="7">
        <v>0</v>
      </c>
      <c r="E3567" s="7">
        <v>0</v>
      </c>
      <c r="F3567" s="7">
        <v>0</v>
      </c>
    </row>
    <row r="3568" spans="1:6">
      <c r="A3568" s="6" t="s">
        <v>5851</v>
      </c>
      <c r="B3568" s="6" t="s">
        <v>2075</v>
      </c>
      <c r="C3568" s="7">
        <v>0</v>
      </c>
      <c r="D3568" s="7">
        <v>7058260.9000000004</v>
      </c>
      <c r="E3568" s="7">
        <v>0</v>
      </c>
      <c r="F3568" s="7">
        <v>7058260.9000000004</v>
      </c>
    </row>
    <row r="3569" spans="1:6">
      <c r="A3569" s="6" t="s">
        <v>5852</v>
      </c>
      <c r="B3569" s="6" t="s">
        <v>2075</v>
      </c>
      <c r="C3569" s="7">
        <v>0</v>
      </c>
      <c r="D3569" s="7">
        <v>7058260.9000000004</v>
      </c>
      <c r="E3569" s="7">
        <v>0</v>
      </c>
      <c r="F3569" s="7">
        <v>7058260.9000000004</v>
      </c>
    </row>
    <row r="3570" spans="1:6">
      <c r="A3570" s="6" t="s">
        <v>5853</v>
      </c>
      <c r="B3570" s="6" t="s">
        <v>2076</v>
      </c>
      <c r="C3570" s="7">
        <v>0</v>
      </c>
      <c r="D3570" s="7">
        <v>33848352.450000003</v>
      </c>
      <c r="E3570" s="7">
        <v>0</v>
      </c>
      <c r="F3570" s="7">
        <v>33848352.450000003</v>
      </c>
    </row>
    <row r="3571" spans="1:6">
      <c r="A3571" s="6" t="s">
        <v>5854</v>
      </c>
      <c r="B3571" s="6" t="s">
        <v>2076</v>
      </c>
      <c r="C3571" s="7">
        <v>0</v>
      </c>
      <c r="D3571" s="7">
        <v>33848352.450000003</v>
      </c>
      <c r="E3571" s="7">
        <v>0</v>
      </c>
      <c r="F3571" s="7">
        <v>33848352.450000003</v>
      </c>
    </row>
    <row r="3572" spans="1:6">
      <c r="A3572" s="6" t="s">
        <v>5855</v>
      </c>
      <c r="B3572" s="6" t="s">
        <v>2077</v>
      </c>
      <c r="C3572" s="7">
        <v>0</v>
      </c>
      <c r="D3572" s="7">
        <v>394795.58</v>
      </c>
      <c r="E3572" s="7">
        <v>0</v>
      </c>
      <c r="F3572" s="7">
        <v>394795.58</v>
      </c>
    </row>
    <row r="3573" spans="1:6">
      <c r="A3573" s="6" t="s">
        <v>5856</v>
      </c>
      <c r="B3573" s="6" t="s">
        <v>2078</v>
      </c>
      <c r="C3573" s="7">
        <v>0</v>
      </c>
      <c r="D3573" s="7">
        <v>241240.58</v>
      </c>
      <c r="E3573" s="7">
        <v>0</v>
      </c>
      <c r="F3573" s="7">
        <v>241240.58</v>
      </c>
    </row>
    <row r="3574" spans="1:6">
      <c r="A3574" s="6" t="s">
        <v>5857</v>
      </c>
      <c r="B3574" s="6" t="s">
        <v>2079</v>
      </c>
      <c r="C3574" s="7">
        <v>0</v>
      </c>
      <c r="D3574" s="7">
        <v>16820</v>
      </c>
      <c r="E3574" s="7">
        <v>0</v>
      </c>
      <c r="F3574" s="7">
        <v>16820</v>
      </c>
    </row>
    <row r="3575" spans="1:6">
      <c r="A3575" s="6" t="s">
        <v>5858</v>
      </c>
      <c r="B3575" s="6" t="s">
        <v>2080</v>
      </c>
      <c r="C3575" s="7">
        <v>0</v>
      </c>
      <c r="D3575" s="7">
        <v>136735</v>
      </c>
      <c r="E3575" s="7">
        <v>0</v>
      </c>
      <c r="F3575" s="7">
        <v>136735</v>
      </c>
    </row>
    <row r="3576" spans="1:6">
      <c r="A3576" s="6" t="s">
        <v>5859</v>
      </c>
      <c r="B3576" s="6" t="s">
        <v>2081</v>
      </c>
      <c r="C3576" s="7">
        <v>0</v>
      </c>
      <c r="D3576" s="7">
        <v>0</v>
      </c>
      <c r="E3576" s="7">
        <v>0</v>
      </c>
      <c r="F3576" s="7">
        <v>0</v>
      </c>
    </row>
    <row r="3577" spans="1:6">
      <c r="A3577" s="6" t="s">
        <v>5860</v>
      </c>
      <c r="B3577" s="6" t="s">
        <v>2082</v>
      </c>
      <c r="C3577" s="7">
        <v>0</v>
      </c>
      <c r="D3577" s="7">
        <v>0</v>
      </c>
      <c r="E3577" s="7">
        <v>0</v>
      </c>
      <c r="F3577" s="7">
        <v>0</v>
      </c>
    </row>
    <row r="3578" spans="1:6">
      <c r="A3578" s="6" t="s">
        <v>5861</v>
      </c>
      <c r="B3578" s="6" t="s">
        <v>2082</v>
      </c>
      <c r="C3578" s="7">
        <v>0</v>
      </c>
      <c r="D3578" s="7">
        <v>0</v>
      </c>
      <c r="E3578" s="7">
        <v>0</v>
      </c>
      <c r="F3578" s="7">
        <v>0</v>
      </c>
    </row>
    <row r="3579" spans="1:6" ht="20.399999999999999">
      <c r="A3579" s="6" t="s">
        <v>5862</v>
      </c>
      <c r="B3579" s="6" t="s">
        <v>2083</v>
      </c>
      <c r="C3579" s="7">
        <v>0</v>
      </c>
      <c r="D3579" s="7">
        <v>901009.22</v>
      </c>
      <c r="E3579" s="7">
        <v>0</v>
      </c>
      <c r="F3579" s="7">
        <v>901009.22</v>
      </c>
    </row>
    <row r="3580" spans="1:6" ht="20.399999999999999">
      <c r="A3580" s="6" t="s">
        <v>5863</v>
      </c>
      <c r="B3580" s="6" t="s">
        <v>2083</v>
      </c>
      <c r="C3580" s="7">
        <v>0</v>
      </c>
      <c r="D3580" s="7">
        <v>901009.22</v>
      </c>
      <c r="E3580" s="7">
        <v>0</v>
      </c>
      <c r="F3580" s="7">
        <v>901009.22</v>
      </c>
    </row>
    <row r="3581" spans="1:6">
      <c r="A3581" s="6" t="s">
        <v>5864</v>
      </c>
      <c r="B3581" s="6" t="s">
        <v>2084</v>
      </c>
      <c r="C3581" s="7">
        <v>0</v>
      </c>
      <c r="D3581" s="7">
        <v>26168</v>
      </c>
      <c r="E3581" s="7">
        <v>0</v>
      </c>
      <c r="F3581" s="7">
        <v>26168</v>
      </c>
    </row>
    <row r="3582" spans="1:6">
      <c r="A3582" s="6" t="s">
        <v>5865</v>
      </c>
      <c r="B3582" s="6" t="s">
        <v>2084</v>
      </c>
      <c r="C3582" s="7">
        <v>0</v>
      </c>
      <c r="D3582" s="7">
        <v>26168</v>
      </c>
      <c r="E3582" s="7">
        <v>0</v>
      </c>
      <c r="F3582" s="7">
        <v>26168</v>
      </c>
    </row>
    <row r="3583" spans="1:6">
      <c r="A3583" s="6" t="s">
        <v>5866</v>
      </c>
      <c r="B3583" s="6" t="s">
        <v>2085</v>
      </c>
      <c r="C3583" s="7">
        <v>0</v>
      </c>
      <c r="D3583" s="7">
        <v>0</v>
      </c>
      <c r="E3583" s="7">
        <v>0</v>
      </c>
      <c r="F3583" s="7">
        <v>0</v>
      </c>
    </row>
    <row r="3584" spans="1:6">
      <c r="A3584" s="6" t="s">
        <v>5867</v>
      </c>
      <c r="B3584" s="6" t="s">
        <v>2085</v>
      </c>
      <c r="C3584" s="7">
        <v>0</v>
      </c>
      <c r="D3584" s="7">
        <v>0</v>
      </c>
      <c r="E3584" s="7">
        <v>0</v>
      </c>
      <c r="F3584" s="7">
        <v>0</v>
      </c>
    </row>
    <row r="3585" spans="1:6">
      <c r="A3585" s="6" t="s">
        <v>5868</v>
      </c>
      <c r="B3585" s="6" t="s">
        <v>2086</v>
      </c>
      <c r="C3585" s="7">
        <v>0</v>
      </c>
      <c r="D3585" s="7">
        <v>10748925.26</v>
      </c>
      <c r="E3585" s="7">
        <v>0</v>
      </c>
      <c r="F3585" s="7">
        <v>10748925.26</v>
      </c>
    </row>
    <row r="3586" spans="1:6">
      <c r="A3586" s="6" t="s">
        <v>5869</v>
      </c>
      <c r="B3586" s="6" t="s">
        <v>2087</v>
      </c>
      <c r="C3586" s="7">
        <v>0</v>
      </c>
      <c r="D3586" s="7">
        <v>1474204.25</v>
      </c>
      <c r="E3586" s="7">
        <v>0</v>
      </c>
      <c r="F3586" s="7">
        <v>1474204.25</v>
      </c>
    </row>
    <row r="3587" spans="1:6">
      <c r="A3587" s="6" t="s">
        <v>5870</v>
      </c>
      <c r="B3587" s="6" t="s">
        <v>2088</v>
      </c>
      <c r="C3587" s="7">
        <v>0</v>
      </c>
      <c r="D3587" s="7">
        <v>8414687.25</v>
      </c>
      <c r="E3587" s="7">
        <v>0</v>
      </c>
      <c r="F3587" s="7">
        <v>8414687.25</v>
      </c>
    </row>
    <row r="3588" spans="1:6">
      <c r="A3588" s="6" t="s">
        <v>5871</v>
      </c>
      <c r="B3588" s="6" t="s">
        <v>2089</v>
      </c>
      <c r="C3588" s="7">
        <v>0</v>
      </c>
      <c r="D3588" s="7">
        <v>860033.76</v>
      </c>
      <c r="E3588" s="7">
        <v>0</v>
      </c>
      <c r="F3588" s="7">
        <v>860033.76</v>
      </c>
    </row>
    <row r="3589" spans="1:6">
      <c r="A3589" s="6" t="s">
        <v>5872</v>
      </c>
      <c r="B3589" s="6" t="s">
        <v>2090</v>
      </c>
      <c r="C3589" s="7">
        <v>0</v>
      </c>
      <c r="D3589" s="7">
        <v>0</v>
      </c>
      <c r="E3589" s="7">
        <v>0</v>
      </c>
      <c r="F3589" s="7">
        <v>0</v>
      </c>
    </row>
    <row r="3590" spans="1:6">
      <c r="A3590" s="6" t="s">
        <v>5873</v>
      </c>
      <c r="B3590" s="6" t="s">
        <v>2090</v>
      </c>
      <c r="C3590" s="7">
        <v>0</v>
      </c>
      <c r="D3590" s="7">
        <v>0</v>
      </c>
      <c r="E3590" s="7">
        <v>0</v>
      </c>
      <c r="F3590" s="7">
        <v>0</v>
      </c>
    </row>
    <row r="3591" spans="1:6">
      <c r="A3591" s="6" t="s">
        <v>5874</v>
      </c>
      <c r="B3591" s="6" t="s">
        <v>2091</v>
      </c>
      <c r="C3591" s="7">
        <v>0</v>
      </c>
      <c r="D3591" s="7">
        <v>20673980.02</v>
      </c>
      <c r="E3591" s="7">
        <v>0</v>
      </c>
      <c r="F3591" s="7">
        <v>20673980.02</v>
      </c>
    </row>
    <row r="3592" spans="1:6">
      <c r="A3592" s="6" t="s">
        <v>5875</v>
      </c>
      <c r="B3592" s="6" t="s">
        <v>2091</v>
      </c>
      <c r="C3592" s="7">
        <v>0</v>
      </c>
      <c r="D3592" s="7">
        <v>20673980.02</v>
      </c>
      <c r="E3592" s="7">
        <v>0</v>
      </c>
      <c r="F3592" s="7">
        <v>20673980.02</v>
      </c>
    </row>
    <row r="3593" spans="1:6">
      <c r="A3593" s="6" t="s">
        <v>5876</v>
      </c>
      <c r="B3593" s="6" t="s">
        <v>2092</v>
      </c>
      <c r="C3593" s="7">
        <v>0</v>
      </c>
      <c r="D3593" s="7">
        <v>1103474.3700000001</v>
      </c>
      <c r="E3593" s="7">
        <v>0</v>
      </c>
      <c r="F3593" s="7">
        <v>1103474.3700000001</v>
      </c>
    </row>
    <row r="3594" spans="1:6">
      <c r="A3594" s="6" t="s">
        <v>5877</v>
      </c>
      <c r="B3594" s="6" t="s">
        <v>2092</v>
      </c>
      <c r="C3594" s="7">
        <v>0</v>
      </c>
      <c r="D3594" s="7">
        <v>1103474.3700000001</v>
      </c>
      <c r="E3594" s="7">
        <v>0</v>
      </c>
      <c r="F3594" s="7">
        <v>1103474.3700000001</v>
      </c>
    </row>
    <row r="3595" spans="1:6">
      <c r="A3595" s="6" t="s">
        <v>5878</v>
      </c>
      <c r="B3595" s="6" t="s">
        <v>2093</v>
      </c>
      <c r="C3595" s="7">
        <v>0</v>
      </c>
      <c r="D3595" s="7">
        <v>11634337.67</v>
      </c>
      <c r="E3595" s="7">
        <v>928</v>
      </c>
      <c r="F3595" s="7">
        <v>11633409.67</v>
      </c>
    </row>
    <row r="3596" spans="1:6">
      <c r="A3596" s="6" t="s">
        <v>5879</v>
      </c>
      <c r="B3596" s="6" t="s">
        <v>2093</v>
      </c>
      <c r="C3596" s="7">
        <v>0</v>
      </c>
      <c r="D3596" s="7">
        <v>11634337.67</v>
      </c>
      <c r="E3596" s="7">
        <v>928</v>
      </c>
      <c r="F3596" s="7">
        <v>11633409.67</v>
      </c>
    </row>
    <row r="3597" spans="1:6">
      <c r="A3597" s="6" t="s">
        <v>5880</v>
      </c>
      <c r="B3597" s="6" t="s">
        <v>2094</v>
      </c>
      <c r="C3597" s="7">
        <v>0</v>
      </c>
      <c r="D3597" s="7">
        <v>11562677.140000001</v>
      </c>
      <c r="E3597" s="7">
        <v>928</v>
      </c>
      <c r="F3597" s="7">
        <v>11561749.140000001</v>
      </c>
    </row>
    <row r="3598" spans="1:6">
      <c r="A3598" s="6" t="s">
        <v>5881</v>
      </c>
      <c r="B3598" s="6" t="s">
        <v>2094</v>
      </c>
      <c r="C3598" s="7">
        <v>0</v>
      </c>
      <c r="D3598" s="7">
        <v>11562677.140000001</v>
      </c>
      <c r="E3598" s="7">
        <v>928</v>
      </c>
      <c r="F3598" s="7">
        <v>11561749.140000001</v>
      </c>
    </row>
    <row r="3599" spans="1:6">
      <c r="A3599" s="6" t="s">
        <v>5882</v>
      </c>
      <c r="B3599" s="6" t="s">
        <v>2095</v>
      </c>
      <c r="C3599" s="7">
        <v>0</v>
      </c>
      <c r="D3599" s="7">
        <v>0</v>
      </c>
      <c r="E3599" s="7">
        <v>0</v>
      </c>
      <c r="F3599" s="7">
        <v>0</v>
      </c>
    </row>
    <row r="3600" spans="1:6">
      <c r="A3600" s="6" t="s">
        <v>5883</v>
      </c>
      <c r="B3600" s="6" t="s">
        <v>2096</v>
      </c>
      <c r="C3600" s="7">
        <v>0</v>
      </c>
      <c r="D3600" s="7">
        <v>0</v>
      </c>
      <c r="E3600" s="7">
        <v>0</v>
      </c>
      <c r="F3600" s="7">
        <v>0</v>
      </c>
    </row>
    <row r="3601" spans="1:6">
      <c r="A3601" s="6" t="s">
        <v>5884</v>
      </c>
      <c r="B3601" s="6" t="s">
        <v>2096</v>
      </c>
      <c r="C3601" s="7">
        <v>0</v>
      </c>
      <c r="D3601" s="7">
        <v>0</v>
      </c>
      <c r="E3601" s="7">
        <v>0</v>
      </c>
      <c r="F3601" s="7">
        <v>0</v>
      </c>
    </row>
    <row r="3602" spans="1:6">
      <c r="A3602" s="6" t="s">
        <v>5885</v>
      </c>
      <c r="B3602" s="6" t="s">
        <v>2097</v>
      </c>
      <c r="C3602" s="7">
        <v>0</v>
      </c>
      <c r="D3602" s="7">
        <v>0</v>
      </c>
      <c r="E3602" s="7">
        <v>0</v>
      </c>
      <c r="F3602" s="7">
        <v>0</v>
      </c>
    </row>
    <row r="3603" spans="1:6">
      <c r="A3603" s="6" t="s">
        <v>5886</v>
      </c>
      <c r="B3603" s="6" t="s">
        <v>2097</v>
      </c>
      <c r="C3603" s="7">
        <v>0</v>
      </c>
      <c r="D3603" s="7">
        <v>0</v>
      </c>
      <c r="E3603" s="7">
        <v>0</v>
      </c>
      <c r="F3603" s="7">
        <v>0</v>
      </c>
    </row>
    <row r="3604" spans="1:6">
      <c r="A3604" s="6" t="s">
        <v>5887</v>
      </c>
      <c r="B3604" s="6" t="s">
        <v>2098</v>
      </c>
      <c r="C3604" s="7">
        <v>0</v>
      </c>
      <c r="D3604" s="7">
        <v>0</v>
      </c>
      <c r="E3604" s="7">
        <v>0</v>
      </c>
      <c r="F3604" s="7">
        <v>0</v>
      </c>
    </row>
    <row r="3605" spans="1:6">
      <c r="A3605" s="6" t="s">
        <v>5888</v>
      </c>
      <c r="B3605" s="6" t="s">
        <v>2098</v>
      </c>
      <c r="C3605" s="7">
        <v>0</v>
      </c>
      <c r="D3605" s="7">
        <v>0</v>
      </c>
      <c r="E3605" s="7">
        <v>0</v>
      </c>
      <c r="F3605" s="7">
        <v>0</v>
      </c>
    </row>
    <row r="3606" spans="1:6">
      <c r="A3606" s="6" t="s">
        <v>5889</v>
      </c>
      <c r="B3606" s="6" t="s">
        <v>2099</v>
      </c>
      <c r="C3606" s="7">
        <v>0</v>
      </c>
      <c r="D3606" s="7">
        <v>393.73</v>
      </c>
      <c r="E3606" s="7">
        <v>0</v>
      </c>
      <c r="F3606" s="7">
        <v>393.73</v>
      </c>
    </row>
    <row r="3607" spans="1:6">
      <c r="A3607" s="6" t="s">
        <v>5890</v>
      </c>
      <c r="B3607" s="6" t="s">
        <v>2099</v>
      </c>
      <c r="C3607" s="7">
        <v>0</v>
      </c>
      <c r="D3607" s="7">
        <v>393.73</v>
      </c>
      <c r="E3607" s="7">
        <v>0</v>
      </c>
      <c r="F3607" s="7">
        <v>393.73</v>
      </c>
    </row>
    <row r="3608" spans="1:6">
      <c r="A3608" s="6" t="s">
        <v>5891</v>
      </c>
      <c r="B3608" s="6" t="s">
        <v>2100</v>
      </c>
      <c r="C3608" s="7">
        <v>0</v>
      </c>
      <c r="D3608" s="7">
        <v>52237</v>
      </c>
      <c r="E3608" s="7">
        <v>0</v>
      </c>
      <c r="F3608" s="7">
        <v>52237</v>
      </c>
    </row>
    <row r="3609" spans="1:6">
      <c r="A3609" s="6" t="s">
        <v>5892</v>
      </c>
      <c r="B3609" s="6" t="s">
        <v>2100</v>
      </c>
      <c r="C3609" s="7">
        <v>0</v>
      </c>
      <c r="D3609" s="7">
        <v>52237</v>
      </c>
      <c r="E3609" s="7">
        <v>0</v>
      </c>
      <c r="F3609" s="7">
        <v>52237</v>
      </c>
    </row>
    <row r="3610" spans="1:6">
      <c r="A3610" s="6" t="s">
        <v>5893</v>
      </c>
      <c r="B3610" s="6" t="s">
        <v>2101</v>
      </c>
      <c r="C3610" s="7">
        <v>0</v>
      </c>
      <c r="D3610" s="7">
        <v>19029.8</v>
      </c>
      <c r="E3610" s="7">
        <v>0</v>
      </c>
      <c r="F3610" s="7">
        <v>19029.8</v>
      </c>
    </row>
    <row r="3611" spans="1:6">
      <c r="A3611" s="6" t="s">
        <v>5894</v>
      </c>
      <c r="B3611" s="6" t="s">
        <v>2101</v>
      </c>
      <c r="C3611" s="7">
        <v>0</v>
      </c>
      <c r="D3611" s="7">
        <v>19029.8</v>
      </c>
      <c r="E3611" s="7">
        <v>0</v>
      </c>
      <c r="F3611" s="7">
        <v>19029.8</v>
      </c>
    </row>
    <row r="3612" spans="1:6">
      <c r="A3612" s="6" t="s">
        <v>5895</v>
      </c>
      <c r="B3612" s="6" t="s">
        <v>2102</v>
      </c>
      <c r="C3612" s="7">
        <v>0</v>
      </c>
      <c r="D3612" s="7">
        <v>0</v>
      </c>
      <c r="E3612" s="7">
        <v>0</v>
      </c>
      <c r="F3612" s="7">
        <v>0</v>
      </c>
    </row>
    <row r="3613" spans="1:6">
      <c r="A3613" s="6" t="s">
        <v>5896</v>
      </c>
      <c r="B3613" s="6" t="s">
        <v>2102</v>
      </c>
      <c r="C3613" s="7">
        <v>0</v>
      </c>
      <c r="D3613" s="7">
        <v>0</v>
      </c>
      <c r="E3613" s="7">
        <v>0</v>
      </c>
      <c r="F3613" s="7">
        <v>0</v>
      </c>
    </row>
    <row r="3614" spans="1:6">
      <c r="A3614" s="6" t="s">
        <v>5897</v>
      </c>
      <c r="B3614" s="6" t="s">
        <v>2103</v>
      </c>
      <c r="C3614" s="7">
        <v>0</v>
      </c>
      <c r="D3614" s="7">
        <v>0</v>
      </c>
      <c r="E3614" s="7">
        <v>0</v>
      </c>
      <c r="F3614" s="7">
        <v>0</v>
      </c>
    </row>
    <row r="3615" spans="1:6">
      <c r="A3615" s="6" t="s">
        <v>5898</v>
      </c>
      <c r="B3615" s="6" t="s">
        <v>2103</v>
      </c>
      <c r="C3615" s="7">
        <v>0</v>
      </c>
      <c r="D3615" s="7">
        <v>0</v>
      </c>
      <c r="E3615" s="7">
        <v>0</v>
      </c>
      <c r="F3615" s="7">
        <v>0</v>
      </c>
    </row>
    <row r="3616" spans="1:6">
      <c r="A3616" s="6" t="s">
        <v>5899</v>
      </c>
      <c r="B3616" s="6" t="s">
        <v>2104</v>
      </c>
      <c r="C3616" s="7">
        <v>0</v>
      </c>
      <c r="D3616" s="7">
        <v>173968932</v>
      </c>
      <c r="E3616" s="7">
        <v>1293632.82</v>
      </c>
      <c r="F3616" s="7">
        <v>172675299.18000001</v>
      </c>
    </row>
    <row r="3617" spans="1:6">
      <c r="A3617" s="6" t="s">
        <v>5900</v>
      </c>
      <c r="B3617" s="6" t="s">
        <v>2104</v>
      </c>
      <c r="C3617" s="7">
        <v>0</v>
      </c>
      <c r="D3617" s="7">
        <v>173968932</v>
      </c>
      <c r="E3617" s="7">
        <v>1293632.82</v>
      </c>
      <c r="F3617" s="7">
        <v>172675299.18000001</v>
      </c>
    </row>
    <row r="3618" spans="1:6">
      <c r="A3618" s="6" t="s">
        <v>5901</v>
      </c>
      <c r="B3618" s="6" t="s">
        <v>2105</v>
      </c>
      <c r="C3618" s="7">
        <v>0</v>
      </c>
      <c r="D3618" s="7">
        <v>453166.84</v>
      </c>
      <c r="E3618" s="7">
        <v>0</v>
      </c>
      <c r="F3618" s="7">
        <v>453166.84</v>
      </c>
    </row>
    <row r="3619" spans="1:6">
      <c r="A3619" s="6" t="s">
        <v>5902</v>
      </c>
      <c r="B3619" s="6" t="s">
        <v>2105</v>
      </c>
      <c r="C3619" s="7">
        <v>0</v>
      </c>
      <c r="D3619" s="7">
        <v>451368.84</v>
      </c>
      <c r="E3619" s="7">
        <v>0</v>
      </c>
      <c r="F3619" s="7">
        <v>451368.84</v>
      </c>
    </row>
    <row r="3620" spans="1:6">
      <c r="A3620" s="6" t="s">
        <v>5903</v>
      </c>
      <c r="B3620" s="6" t="s">
        <v>2106</v>
      </c>
      <c r="C3620" s="7">
        <v>0</v>
      </c>
      <c r="D3620" s="7">
        <v>1798</v>
      </c>
      <c r="E3620" s="7">
        <v>0</v>
      </c>
      <c r="F3620" s="7">
        <v>1798</v>
      </c>
    </row>
    <row r="3621" spans="1:6">
      <c r="A3621" s="6" t="s">
        <v>5904</v>
      </c>
      <c r="B3621" s="6" t="s">
        <v>2107</v>
      </c>
      <c r="C3621" s="7">
        <v>0</v>
      </c>
      <c r="D3621" s="7">
        <v>0</v>
      </c>
      <c r="E3621" s="7">
        <v>0</v>
      </c>
      <c r="F3621" s="7">
        <v>0</v>
      </c>
    </row>
    <row r="3622" spans="1:6" ht="20.399999999999999">
      <c r="A3622" s="6" t="s">
        <v>5905</v>
      </c>
      <c r="B3622" s="6" t="s">
        <v>2108</v>
      </c>
      <c r="C3622" s="7">
        <v>0</v>
      </c>
      <c r="D3622" s="7">
        <v>7391.76</v>
      </c>
      <c r="E3622" s="7">
        <v>0</v>
      </c>
      <c r="F3622" s="7">
        <v>7391.76</v>
      </c>
    </row>
    <row r="3623" spans="1:6" ht="20.399999999999999">
      <c r="A3623" s="6" t="s">
        <v>5906</v>
      </c>
      <c r="B3623" s="6" t="s">
        <v>2108</v>
      </c>
      <c r="C3623" s="7">
        <v>0</v>
      </c>
      <c r="D3623" s="7">
        <v>7391.76</v>
      </c>
      <c r="E3623" s="7">
        <v>0</v>
      </c>
      <c r="F3623" s="7">
        <v>7391.76</v>
      </c>
    </row>
    <row r="3624" spans="1:6" ht="20.399999999999999">
      <c r="A3624" s="6" t="s">
        <v>5907</v>
      </c>
      <c r="B3624" s="6" t="s">
        <v>2109</v>
      </c>
      <c r="C3624" s="7">
        <v>0</v>
      </c>
      <c r="D3624" s="7">
        <v>5516581.5499999998</v>
      </c>
      <c r="E3624" s="7">
        <v>0</v>
      </c>
      <c r="F3624" s="7">
        <v>5516581.5499999998</v>
      </c>
    </row>
    <row r="3625" spans="1:6" ht="20.399999999999999">
      <c r="A3625" s="6" t="s">
        <v>5908</v>
      </c>
      <c r="B3625" s="6" t="s">
        <v>2109</v>
      </c>
      <c r="C3625" s="7">
        <v>0</v>
      </c>
      <c r="D3625" s="7">
        <v>5516581.5499999998</v>
      </c>
      <c r="E3625" s="7">
        <v>0</v>
      </c>
      <c r="F3625" s="7">
        <v>5516581.5499999998</v>
      </c>
    </row>
    <row r="3626" spans="1:6" ht="20.399999999999999">
      <c r="A3626" s="6" t="s">
        <v>5909</v>
      </c>
      <c r="B3626" s="6" t="s">
        <v>2110</v>
      </c>
      <c r="C3626" s="7">
        <v>0</v>
      </c>
      <c r="D3626" s="7">
        <v>0</v>
      </c>
      <c r="E3626" s="7">
        <v>0</v>
      </c>
      <c r="F3626" s="7">
        <v>0</v>
      </c>
    </row>
    <row r="3627" spans="1:6" ht="20.399999999999999">
      <c r="A3627" s="6" t="s">
        <v>5910</v>
      </c>
      <c r="B3627" s="6" t="s">
        <v>2110</v>
      </c>
      <c r="C3627" s="7">
        <v>0</v>
      </c>
      <c r="D3627" s="7">
        <v>0</v>
      </c>
      <c r="E3627" s="7">
        <v>0</v>
      </c>
      <c r="F3627" s="7">
        <v>0</v>
      </c>
    </row>
    <row r="3628" spans="1:6">
      <c r="A3628" s="6" t="s">
        <v>5911</v>
      </c>
      <c r="B3628" s="6" t="s">
        <v>2111</v>
      </c>
      <c r="C3628" s="7">
        <v>0</v>
      </c>
      <c r="D3628" s="7">
        <v>27826283.52</v>
      </c>
      <c r="E3628" s="7">
        <v>0</v>
      </c>
      <c r="F3628" s="7">
        <v>27826283.52</v>
      </c>
    </row>
    <row r="3629" spans="1:6">
      <c r="A3629" s="6" t="s">
        <v>5912</v>
      </c>
      <c r="B3629" s="6" t="s">
        <v>2111</v>
      </c>
      <c r="C3629" s="7">
        <v>0</v>
      </c>
      <c r="D3629" s="7">
        <v>27826283.52</v>
      </c>
      <c r="E3629" s="7">
        <v>0</v>
      </c>
      <c r="F3629" s="7">
        <v>27826283.52</v>
      </c>
    </row>
    <row r="3630" spans="1:6">
      <c r="A3630" s="6" t="s">
        <v>5913</v>
      </c>
      <c r="B3630" s="6" t="s">
        <v>2112</v>
      </c>
      <c r="C3630" s="7">
        <v>0</v>
      </c>
      <c r="D3630" s="7">
        <v>0</v>
      </c>
      <c r="E3630" s="7">
        <v>0</v>
      </c>
      <c r="F3630" s="7">
        <v>0</v>
      </c>
    </row>
    <row r="3631" spans="1:6">
      <c r="A3631" s="6" t="s">
        <v>5914</v>
      </c>
      <c r="B3631" s="6" t="s">
        <v>2112</v>
      </c>
      <c r="C3631" s="7">
        <v>0</v>
      </c>
      <c r="D3631" s="7">
        <v>0</v>
      </c>
      <c r="E3631" s="7">
        <v>0</v>
      </c>
      <c r="F3631" s="7">
        <v>0</v>
      </c>
    </row>
    <row r="3632" spans="1:6" ht="20.399999999999999">
      <c r="A3632" s="6" t="s">
        <v>5915</v>
      </c>
      <c r="B3632" s="6" t="s">
        <v>2113</v>
      </c>
      <c r="C3632" s="7">
        <v>0</v>
      </c>
      <c r="D3632" s="7">
        <v>2843656.66</v>
      </c>
      <c r="E3632" s="7">
        <v>0</v>
      </c>
      <c r="F3632" s="7">
        <v>2843656.66</v>
      </c>
    </row>
    <row r="3633" spans="1:6" ht="20.399999999999999">
      <c r="A3633" s="6" t="s">
        <v>5916</v>
      </c>
      <c r="B3633" s="6" t="s">
        <v>2113</v>
      </c>
      <c r="C3633" s="7">
        <v>0</v>
      </c>
      <c r="D3633" s="7">
        <v>2843656.66</v>
      </c>
      <c r="E3633" s="7">
        <v>0</v>
      </c>
      <c r="F3633" s="7">
        <v>2843656.66</v>
      </c>
    </row>
    <row r="3634" spans="1:6">
      <c r="A3634" s="6" t="s">
        <v>5917</v>
      </c>
      <c r="B3634" s="6" t="s">
        <v>2114</v>
      </c>
      <c r="C3634" s="7">
        <v>0</v>
      </c>
      <c r="D3634" s="7">
        <v>126898538.86</v>
      </c>
      <c r="E3634" s="7">
        <v>26179.72</v>
      </c>
      <c r="F3634" s="7">
        <v>126872359.14</v>
      </c>
    </row>
    <row r="3635" spans="1:6">
      <c r="A3635" s="6" t="s">
        <v>5918</v>
      </c>
      <c r="B3635" s="6" t="s">
        <v>2114</v>
      </c>
      <c r="C3635" s="7">
        <v>0</v>
      </c>
      <c r="D3635" s="7">
        <v>126898538.86</v>
      </c>
      <c r="E3635" s="7">
        <v>26179.72</v>
      </c>
      <c r="F3635" s="7">
        <v>126872359.14</v>
      </c>
    </row>
    <row r="3636" spans="1:6">
      <c r="A3636" s="6" t="s">
        <v>5919</v>
      </c>
      <c r="B3636" s="6" t="s">
        <v>2115</v>
      </c>
      <c r="C3636" s="7">
        <v>0</v>
      </c>
      <c r="D3636" s="7">
        <v>10423312.810000001</v>
      </c>
      <c r="E3636" s="7">
        <v>1267453.1000000001</v>
      </c>
      <c r="F3636" s="7">
        <v>9155859.7100000009</v>
      </c>
    </row>
    <row r="3637" spans="1:6">
      <c r="A3637" s="6" t="s">
        <v>5920</v>
      </c>
      <c r="B3637" s="6" t="s">
        <v>2115</v>
      </c>
      <c r="C3637" s="7">
        <v>0</v>
      </c>
      <c r="D3637" s="7">
        <v>10423312.810000001</v>
      </c>
      <c r="E3637" s="7">
        <v>1267453.1000000001</v>
      </c>
      <c r="F3637" s="7">
        <v>9155859.7100000009</v>
      </c>
    </row>
    <row r="3638" spans="1:6">
      <c r="A3638" s="6" t="s">
        <v>5921</v>
      </c>
      <c r="B3638" s="6" t="s">
        <v>2116</v>
      </c>
      <c r="C3638" s="7">
        <v>0</v>
      </c>
      <c r="D3638" s="7">
        <v>18540802.620000001</v>
      </c>
      <c r="E3638" s="7">
        <v>0</v>
      </c>
      <c r="F3638" s="7">
        <v>18540802.620000001</v>
      </c>
    </row>
    <row r="3639" spans="1:6">
      <c r="A3639" s="6" t="s">
        <v>5922</v>
      </c>
      <c r="B3639" s="6" t="s">
        <v>2116</v>
      </c>
      <c r="C3639" s="7">
        <v>0</v>
      </c>
      <c r="D3639" s="7">
        <v>18540802.620000001</v>
      </c>
      <c r="E3639" s="7">
        <v>0</v>
      </c>
      <c r="F3639" s="7">
        <v>18540802.620000001</v>
      </c>
    </row>
    <row r="3640" spans="1:6" ht="20.399999999999999">
      <c r="A3640" s="6" t="s">
        <v>5923</v>
      </c>
      <c r="B3640" s="6" t="s">
        <v>2117</v>
      </c>
      <c r="C3640" s="7">
        <v>0</v>
      </c>
      <c r="D3640" s="7">
        <v>13109336.41</v>
      </c>
      <c r="E3640" s="7">
        <v>0</v>
      </c>
      <c r="F3640" s="7">
        <v>13109336.41</v>
      </c>
    </row>
    <row r="3641" spans="1:6" ht="20.399999999999999">
      <c r="A3641" s="6" t="s">
        <v>5924</v>
      </c>
      <c r="B3641" s="6" t="s">
        <v>2117</v>
      </c>
      <c r="C3641" s="7">
        <v>0</v>
      </c>
      <c r="D3641" s="7">
        <v>8439352.4000000004</v>
      </c>
      <c r="E3641" s="7">
        <v>0</v>
      </c>
      <c r="F3641" s="7">
        <v>8439352.4000000004</v>
      </c>
    </row>
    <row r="3642" spans="1:6">
      <c r="A3642" s="6" t="s">
        <v>5925</v>
      </c>
      <c r="B3642" s="6" t="s">
        <v>2118</v>
      </c>
      <c r="C3642" s="7">
        <v>0</v>
      </c>
      <c r="D3642" s="7">
        <v>2677690.81</v>
      </c>
      <c r="E3642" s="7">
        <v>0</v>
      </c>
      <c r="F3642" s="7">
        <v>2677690.81</v>
      </c>
    </row>
    <row r="3643" spans="1:6">
      <c r="A3643" s="6" t="s">
        <v>5926</v>
      </c>
      <c r="B3643" s="6" t="s">
        <v>2119</v>
      </c>
      <c r="C3643" s="7">
        <v>0</v>
      </c>
      <c r="D3643" s="7">
        <v>1992293.2</v>
      </c>
      <c r="E3643" s="7">
        <v>0</v>
      </c>
      <c r="F3643" s="7">
        <v>1992293.2</v>
      </c>
    </row>
    <row r="3644" spans="1:6" ht="20.399999999999999">
      <c r="A3644" s="6" t="s">
        <v>5927</v>
      </c>
      <c r="B3644" s="6" t="s">
        <v>2120</v>
      </c>
      <c r="C3644" s="7">
        <v>0</v>
      </c>
      <c r="D3644" s="7">
        <v>0</v>
      </c>
      <c r="E3644" s="7">
        <v>0</v>
      </c>
      <c r="F3644" s="7">
        <v>0</v>
      </c>
    </row>
    <row r="3645" spans="1:6" ht="20.399999999999999">
      <c r="A3645" s="6" t="s">
        <v>5928</v>
      </c>
      <c r="B3645" s="6" t="s">
        <v>2120</v>
      </c>
      <c r="C3645" s="7">
        <v>0</v>
      </c>
      <c r="D3645" s="7">
        <v>0</v>
      </c>
      <c r="E3645" s="7">
        <v>0</v>
      </c>
      <c r="F3645" s="7">
        <v>0</v>
      </c>
    </row>
    <row r="3646" spans="1:6" ht="20.399999999999999">
      <c r="A3646" s="6" t="s">
        <v>5929</v>
      </c>
      <c r="B3646" s="6" t="s">
        <v>2121</v>
      </c>
      <c r="C3646" s="7">
        <v>0</v>
      </c>
      <c r="D3646" s="7">
        <v>834810.12</v>
      </c>
      <c r="E3646" s="7">
        <v>0</v>
      </c>
      <c r="F3646" s="7">
        <v>834810.12</v>
      </c>
    </row>
    <row r="3647" spans="1:6" ht="20.399999999999999">
      <c r="A3647" s="6" t="s">
        <v>5930</v>
      </c>
      <c r="B3647" s="6" t="s">
        <v>2121</v>
      </c>
      <c r="C3647" s="7">
        <v>0</v>
      </c>
      <c r="D3647" s="7">
        <v>834810.12</v>
      </c>
      <c r="E3647" s="7">
        <v>0</v>
      </c>
      <c r="F3647" s="7">
        <v>834810.12</v>
      </c>
    </row>
    <row r="3648" spans="1:6">
      <c r="A3648" s="6" t="s">
        <v>5931</v>
      </c>
      <c r="B3648" s="6" t="s">
        <v>2122</v>
      </c>
      <c r="C3648" s="7">
        <v>0</v>
      </c>
      <c r="D3648" s="7">
        <v>0</v>
      </c>
      <c r="E3648" s="7">
        <v>0</v>
      </c>
      <c r="F3648" s="7">
        <v>0</v>
      </c>
    </row>
    <row r="3649" spans="1:6">
      <c r="A3649" s="6" t="s">
        <v>5932</v>
      </c>
      <c r="B3649" s="6" t="s">
        <v>2122</v>
      </c>
      <c r="C3649" s="7">
        <v>0</v>
      </c>
      <c r="D3649" s="7">
        <v>0</v>
      </c>
      <c r="E3649" s="7">
        <v>0</v>
      </c>
      <c r="F3649" s="7">
        <v>0</v>
      </c>
    </row>
    <row r="3650" spans="1:6">
      <c r="A3650" s="6" t="s">
        <v>5933</v>
      </c>
      <c r="B3650" s="6" t="s">
        <v>2123</v>
      </c>
      <c r="C3650" s="7">
        <v>0</v>
      </c>
      <c r="D3650" s="7">
        <v>0</v>
      </c>
      <c r="E3650" s="7">
        <v>0</v>
      </c>
      <c r="F3650" s="7">
        <v>0</v>
      </c>
    </row>
    <row r="3651" spans="1:6">
      <c r="A3651" s="6" t="s">
        <v>5934</v>
      </c>
      <c r="B3651" s="6" t="s">
        <v>2123</v>
      </c>
      <c r="C3651" s="7">
        <v>0</v>
      </c>
      <c r="D3651" s="7">
        <v>0</v>
      </c>
      <c r="E3651" s="7">
        <v>0</v>
      </c>
      <c r="F3651" s="7">
        <v>0</v>
      </c>
    </row>
    <row r="3652" spans="1:6" ht="20.399999999999999">
      <c r="A3652" s="6" t="s">
        <v>5935</v>
      </c>
      <c r="B3652" s="6" t="s">
        <v>2124</v>
      </c>
      <c r="C3652" s="7">
        <v>0</v>
      </c>
      <c r="D3652" s="7">
        <v>3451761.15</v>
      </c>
      <c r="E3652" s="7">
        <v>0</v>
      </c>
      <c r="F3652" s="7">
        <v>3451761.15</v>
      </c>
    </row>
    <row r="3653" spans="1:6" ht="20.399999999999999">
      <c r="A3653" s="6" t="s">
        <v>5936</v>
      </c>
      <c r="B3653" s="6" t="s">
        <v>2124</v>
      </c>
      <c r="C3653" s="7">
        <v>0</v>
      </c>
      <c r="D3653" s="7">
        <v>3451761.15</v>
      </c>
      <c r="E3653" s="7">
        <v>0</v>
      </c>
      <c r="F3653" s="7">
        <v>3451761.15</v>
      </c>
    </row>
    <row r="3654" spans="1:6">
      <c r="A3654" s="6" t="s">
        <v>5937</v>
      </c>
      <c r="B3654" s="6" t="s">
        <v>2125</v>
      </c>
      <c r="C3654" s="7">
        <v>0</v>
      </c>
      <c r="D3654" s="7">
        <v>1144894.94</v>
      </c>
      <c r="E3654" s="7">
        <v>0</v>
      </c>
      <c r="F3654" s="7">
        <v>1144894.94</v>
      </c>
    </row>
    <row r="3655" spans="1:6">
      <c r="A3655" s="6" t="s">
        <v>5938</v>
      </c>
      <c r="B3655" s="6" t="s">
        <v>2125</v>
      </c>
      <c r="C3655" s="7">
        <v>0</v>
      </c>
      <c r="D3655" s="7">
        <v>1144894.94</v>
      </c>
      <c r="E3655" s="7">
        <v>0</v>
      </c>
      <c r="F3655" s="7">
        <v>1144894.94</v>
      </c>
    </row>
    <row r="3656" spans="1:6">
      <c r="A3656" s="6" t="s">
        <v>5939</v>
      </c>
      <c r="B3656" s="6" t="s">
        <v>2126</v>
      </c>
      <c r="C3656" s="7">
        <v>0</v>
      </c>
      <c r="D3656" s="7">
        <v>570176.96</v>
      </c>
      <c r="E3656" s="7">
        <v>0</v>
      </c>
      <c r="F3656" s="7">
        <v>570176.96</v>
      </c>
    </row>
    <row r="3657" spans="1:6">
      <c r="A3657" s="6" t="s">
        <v>5940</v>
      </c>
      <c r="B3657" s="6" t="s">
        <v>2126</v>
      </c>
      <c r="C3657" s="7">
        <v>0</v>
      </c>
      <c r="D3657" s="7">
        <v>570176.96</v>
      </c>
      <c r="E3657" s="7">
        <v>0</v>
      </c>
      <c r="F3657" s="7">
        <v>570176.96</v>
      </c>
    </row>
    <row r="3658" spans="1:6">
      <c r="A3658" s="6" t="s">
        <v>5941</v>
      </c>
      <c r="B3658" s="6" t="s">
        <v>2127</v>
      </c>
      <c r="C3658" s="7">
        <v>0</v>
      </c>
      <c r="D3658" s="7">
        <v>196501.01</v>
      </c>
      <c r="E3658" s="7">
        <v>0</v>
      </c>
      <c r="F3658" s="7">
        <v>196501.01</v>
      </c>
    </row>
    <row r="3659" spans="1:6">
      <c r="A3659" s="6" t="s">
        <v>5942</v>
      </c>
      <c r="B3659" s="6" t="s">
        <v>2128</v>
      </c>
      <c r="C3659" s="7">
        <v>0</v>
      </c>
      <c r="D3659" s="7">
        <v>23424.99</v>
      </c>
      <c r="E3659" s="7">
        <v>0</v>
      </c>
      <c r="F3659" s="7">
        <v>23424.99</v>
      </c>
    </row>
    <row r="3660" spans="1:6">
      <c r="A3660" s="6" t="s">
        <v>5943</v>
      </c>
      <c r="B3660" s="6" t="s">
        <v>2129</v>
      </c>
      <c r="C3660" s="7">
        <v>0</v>
      </c>
      <c r="D3660" s="7">
        <v>173076.02</v>
      </c>
      <c r="E3660" s="7">
        <v>0</v>
      </c>
      <c r="F3660" s="7">
        <v>173076.02</v>
      </c>
    </row>
    <row r="3661" spans="1:6">
      <c r="A3661" s="6" t="s">
        <v>5944</v>
      </c>
      <c r="B3661" s="6" t="s">
        <v>2130</v>
      </c>
      <c r="C3661" s="7">
        <v>0</v>
      </c>
      <c r="D3661" s="7">
        <v>167340.06</v>
      </c>
      <c r="E3661" s="7">
        <v>0</v>
      </c>
      <c r="F3661" s="7">
        <v>167340.06</v>
      </c>
    </row>
    <row r="3662" spans="1:6">
      <c r="A3662" s="6" t="s">
        <v>5945</v>
      </c>
      <c r="B3662" s="6" t="s">
        <v>2131</v>
      </c>
      <c r="C3662" s="7">
        <v>0</v>
      </c>
      <c r="D3662" s="7">
        <v>125952.73</v>
      </c>
      <c r="E3662" s="7">
        <v>0</v>
      </c>
      <c r="F3662" s="7">
        <v>125952.73</v>
      </c>
    </row>
    <row r="3663" spans="1:6">
      <c r="A3663" s="6" t="s">
        <v>5946</v>
      </c>
      <c r="B3663" s="6" t="s">
        <v>2132</v>
      </c>
      <c r="C3663" s="7">
        <v>0</v>
      </c>
      <c r="D3663" s="7">
        <v>41387.33</v>
      </c>
      <c r="E3663" s="7">
        <v>0</v>
      </c>
      <c r="F3663" s="7">
        <v>41387.33</v>
      </c>
    </row>
    <row r="3664" spans="1:6">
      <c r="A3664" s="6" t="s">
        <v>6566</v>
      </c>
      <c r="B3664" s="6" t="s">
        <v>6559</v>
      </c>
      <c r="C3664" s="7">
        <v>0</v>
      </c>
      <c r="D3664" s="7">
        <v>0</v>
      </c>
      <c r="E3664" s="7">
        <v>0</v>
      </c>
      <c r="F3664" s="7">
        <v>0</v>
      </c>
    </row>
    <row r="3665" spans="1:6">
      <c r="A3665" s="6" t="s">
        <v>6567</v>
      </c>
      <c r="B3665" s="6" t="s">
        <v>6559</v>
      </c>
      <c r="C3665" s="7">
        <v>0</v>
      </c>
      <c r="D3665" s="7">
        <v>0</v>
      </c>
      <c r="E3665" s="7">
        <v>0</v>
      </c>
      <c r="F3665" s="7">
        <v>0</v>
      </c>
    </row>
    <row r="3666" spans="1:6">
      <c r="A3666" s="6" t="s">
        <v>5947</v>
      </c>
      <c r="B3666" s="6" t="s">
        <v>2133</v>
      </c>
      <c r="C3666" s="7">
        <v>0</v>
      </c>
      <c r="D3666" s="7">
        <v>62294.26</v>
      </c>
      <c r="E3666" s="7">
        <v>0</v>
      </c>
      <c r="F3666" s="7">
        <v>62294.26</v>
      </c>
    </row>
    <row r="3667" spans="1:6">
      <c r="A3667" s="6" t="s">
        <v>5948</v>
      </c>
      <c r="B3667" s="6" t="s">
        <v>2133</v>
      </c>
      <c r="C3667" s="7">
        <v>0</v>
      </c>
      <c r="D3667" s="7">
        <v>62294.26</v>
      </c>
      <c r="E3667" s="7">
        <v>0</v>
      </c>
      <c r="F3667" s="7">
        <v>62294.26</v>
      </c>
    </row>
    <row r="3668" spans="1:6">
      <c r="A3668" s="6" t="s">
        <v>5949</v>
      </c>
      <c r="B3668" s="6" t="s">
        <v>2134</v>
      </c>
      <c r="C3668" s="7">
        <v>0</v>
      </c>
      <c r="D3668" s="7">
        <v>144041.63</v>
      </c>
      <c r="E3668" s="7">
        <v>0</v>
      </c>
      <c r="F3668" s="7">
        <v>144041.63</v>
      </c>
    </row>
    <row r="3669" spans="1:6">
      <c r="A3669" s="6" t="s">
        <v>5950</v>
      </c>
      <c r="B3669" s="6" t="s">
        <v>2134</v>
      </c>
      <c r="C3669" s="7">
        <v>0</v>
      </c>
      <c r="D3669" s="7">
        <v>144041.63</v>
      </c>
      <c r="E3669" s="7">
        <v>0</v>
      </c>
      <c r="F3669" s="7">
        <v>144041.63</v>
      </c>
    </row>
    <row r="3670" spans="1:6">
      <c r="A3670" s="6" t="s">
        <v>5951</v>
      </c>
      <c r="B3670" s="6" t="s">
        <v>2135</v>
      </c>
      <c r="C3670" s="7">
        <v>0</v>
      </c>
      <c r="D3670" s="7">
        <v>0</v>
      </c>
      <c r="E3670" s="7">
        <v>0</v>
      </c>
      <c r="F3670" s="7">
        <v>0</v>
      </c>
    </row>
    <row r="3671" spans="1:6">
      <c r="A3671" s="6" t="s">
        <v>5952</v>
      </c>
      <c r="B3671" s="6" t="s">
        <v>2135</v>
      </c>
      <c r="C3671" s="7">
        <v>0</v>
      </c>
      <c r="D3671" s="7">
        <v>0</v>
      </c>
      <c r="E3671" s="7">
        <v>0</v>
      </c>
      <c r="F3671" s="7">
        <v>0</v>
      </c>
    </row>
    <row r="3672" spans="1:6">
      <c r="A3672" s="6" t="s">
        <v>5953</v>
      </c>
      <c r="B3672" s="6" t="s">
        <v>2136</v>
      </c>
      <c r="C3672" s="7">
        <v>0</v>
      </c>
      <c r="D3672" s="7">
        <v>9863696.3399999999</v>
      </c>
      <c r="E3672" s="7">
        <v>237.92</v>
      </c>
      <c r="F3672" s="7">
        <v>9863458.4199999999</v>
      </c>
    </row>
    <row r="3673" spans="1:6">
      <c r="A3673" s="6" t="s">
        <v>5954</v>
      </c>
      <c r="B3673" s="6" t="s">
        <v>2136</v>
      </c>
      <c r="C3673" s="7">
        <v>0</v>
      </c>
      <c r="D3673" s="7">
        <v>9863696.3399999999</v>
      </c>
      <c r="E3673" s="7">
        <v>237.92</v>
      </c>
      <c r="F3673" s="7">
        <v>9863458.4199999999</v>
      </c>
    </row>
    <row r="3674" spans="1:6">
      <c r="A3674" s="6" t="s">
        <v>5955</v>
      </c>
      <c r="B3674" s="6" t="s">
        <v>2137</v>
      </c>
      <c r="C3674" s="7">
        <v>0</v>
      </c>
      <c r="D3674" s="7">
        <v>1325678.6200000001</v>
      </c>
      <c r="E3674" s="7">
        <v>0</v>
      </c>
      <c r="F3674" s="7">
        <v>1325678.6200000001</v>
      </c>
    </row>
    <row r="3675" spans="1:6">
      <c r="A3675" s="6" t="s">
        <v>5956</v>
      </c>
      <c r="B3675" s="6" t="s">
        <v>2137</v>
      </c>
      <c r="C3675" s="7">
        <v>0</v>
      </c>
      <c r="D3675" s="7">
        <v>74472</v>
      </c>
      <c r="E3675" s="7">
        <v>0</v>
      </c>
      <c r="F3675" s="7">
        <v>74472</v>
      </c>
    </row>
    <row r="3676" spans="1:6">
      <c r="A3676" s="6" t="s">
        <v>5957</v>
      </c>
      <c r="B3676" s="6" t="s">
        <v>2138</v>
      </c>
      <c r="C3676" s="7">
        <v>0</v>
      </c>
      <c r="D3676" s="7">
        <v>1251206.6200000001</v>
      </c>
      <c r="E3676" s="7">
        <v>0</v>
      </c>
      <c r="F3676" s="7">
        <v>1251206.6200000001</v>
      </c>
    </row>
    <row r="3677" spans="1:6">
      <c r="A3677" s="6" t="s">
        <v>5958</v>
      </c>
      <c r="B3677" s="6" t="s">
        <v>2139</v>
      </c>
      <c r="C3677" s="7">
        <v>0</v>
      </c>
      <c r="D3677" s="7">
        <v>1111228.6399999999</v>
      </c>
      <c r="E3677" s="7">
        <v>0</v>
      </c>
      <c r="F3677" s="7">
        <v>1111228.6399999999</v>
      </c>
    </row>
    <row r="3678" spans="1:6">
      <c r="A3678" s="6" t="s">
        <v>5959</v>
      </c>
      <c r="B3678" s="6" t="s">
        <v>2139</v>
      </c>
      <c r="C3678" s="7">
        <v>0</v>
      </c>
      <c r="D3678" s="7">
        <v>1111228.6399999999</v>
      </c>
      <c r="E3678" s="7">
        <v>0</v>
      </c>
      <c r="F3678" s="7">
        <v>1111228.6399999999</v>
      </c>
    </row>
    <row r="3679" spans="1:6">
      <c r="A3679" s="6" t="s">
        <v>5960</v>
      </c>
      <c r="B3679" s="6" t="s">
        <v>2140</v>
      </c>
      <c r="C3679" s="7">
        <v>0</v>
      </c>
      <c r="D3679" s="7">
        <v>5300391.08</v>
      </c>
      <c r="E3679" s="7">
        <v>0</v>
      </c>
      <c r="F3679" s="7">
        <v>5300391.08</v>
      </c>
    </row>
    <row r="3680" spans="1:6">
      <c r="A3680" s="6" t="s">
        <v>5961</v>
      </c>
      <c r="B3680" s="6" t="s">
        <v>2141</v>
      </c>
      <c r="C3680" s="7">
        <v>0</v>
      </c>
      <c r="D3680" s="7">
        <v>5300391.08</v>
      </c>
      <c r="E3680" s="7">
        <v>0</v>
      </c>
      <c r="F3680" s="7">
        <v>5300391.08</v>
      </c>
    </row>
    <row r="3681" spans="1:6">
      <c r="A3681" s="6" t="s">
        <v>5962</v>
      </c>
      <c r="B3681" s="6" t="s">
        <v>2142</v>
      </c>
      <c r="C3681" s="7">
        <v>0</v>
      </c>
      <c r="D3681" s="7">
        <v>53201.86</v>
      </c>
      <c r="E3681" s="7">
        <v>0</v>
      </c>
      <c r="F3681" s="7">
        <v>53201.86</v>
      </c>
    </row>
    <row r="3682" spans="1:6">
      <c r="A3682" s="6" t="s">
        <v>5963</v>
      </c>
      <c r="B3682" s="6" t="s">
        <v>2142</v>
      </c>
      <c r="C3682" s="7">
        <v>0</v>
      </c>
      <c r="D3682" s="7">
        <v>53201.86</v>
      </c>
      <c r="E3682" s="7">
        <v>0</v>
      </c>
      <c r="F3682" s="7">
        <v>53201.86</v>
      </c>
    </row>
    <row r="3683" spans="1:6">
      <c r="A3683" s="6" t="s">
        <v>5964</v>
      </c>
      <c r="B3683" s="6" t="s">
        <v>2143</v>
      </c>
      <c r="C3683" s="7">
        <v>0</v>
      </c>
      <c r="D3683" s="7">
        <v>2073196.14</v>
      </c>
      <c r="E3683" s="7">
        <v>237.92</v>
      </c>
      <c r="F3683" s="7">
        <v>2072958.22</v>
      </c>
    </row>
    <row r="3684" spans="1:6">
      <c r="A3684" s="6" t="s">
        <v>5965</v>
      </c>
      <c r="B3684" s="6" t="s">
        <v>2143</v>
      </c>
      <c r="C3684" s="7">
        <v>0</v>
      </c>
      <c r="D3684" s="7">
        <v>1850192.68</v>
      </c>
      <c r="E3684" s="7">
        <v>0</v>
      </c>
      <c r="F3684" s="7">
        <v>1850192.68</v>
      </c>
    </row>
    <row r="3685" spans="1:6">
      <c r="A3685" s="6" t="s">
        <v>5966</v>
      </c>
      <c r="B3685" s="6" t="s">
        <v>2144</v>
      </c>
      <c r="C3685" s="7">
        <v>0</v>
      </c>
      <c r="D3685" s="7">
        <v>223003.46</v>
      </c>
      <c r="E3685" s="7">
        <v>237.92</v>
      </c>
      <c r="F3685" s="7">
        <v>222765.54</v>
      </c>
    </row>
    <row r="3686" spans="1:6">
      <c r="A3686" s="6" t="s">
        <v>5967</v>
      </c>
      <c r="B3686" s="6" t="s">
        <v>2145</v>
      </c>
      <c r="C3686" s="7">
        <v>0</v>
      </c>
      <c r="D3686" s="7">
        <v>17030592.620000001</v>
      </c>
      <c r="E3686" s="7">
        <v>26073.43</v>
      </c>
      <c r="F3686" s="7">
        <v>17004519.190000001</v>
      </c>
    </row>
    <row r="3687" spans="1:6">
      <c r="A3687" s="6" t="s">
        <v>5968</v>
      </c>
      <c r="B3687" s="6" t="s">
        <v>2145</v>
      </c>
      <c r="C3687" s="7">
        <v>0</v>
      </c>
      <c r="D3687" s="7">
        <v>17030592.620000001</v>
      </c>
      <c r="E3687" s="7">
        <v>26073.43</v>
      </c>
      <c r="F3687" s="7">
        <v>17004519.190000001</v>
      </c>
    </row>
    <row r="3688" spans="1:6">
      <c r="A3688" s="6" t="s">
        <v>5969</v>
      </c>
      <c r="B3688" s="6" t="s">
        <v>2146</v>
      </c>
      <c r="C3688" s="7">
        <v>0</v>
      </c>
      <c r="D3688" s="7">
        <v>350251.93</v>
      </c>
      <c r="E3688" s="7">
        <v>0</v>
      </c>
      <c r="F3688" s="7">
        <v>350251.93</v>
      </c>
    </row>
    <row r="3689" spans="1:6">
      <c r="A3689" s="6" t="s">
        <v>5970</v>
      </c>
      <c r="B3689" s="6" t="s">
        <v>2146</v>
      </c>
      <c r="C3689" s="7">
        <v>0</v>
      </c>
      <c r="D3689" s="7">
        <v>350251.93</v>
      </c>
      <c r="E3689" s="7">
        <v>0</v>
      </c>
      <c r="F3689" s="7">
        <v>350251.93</v>
      </c>
    </row>
    <row r="3690" spans="1:6">
      <c r="A3690" s="6" t="s">
        <v>5971</v>
      </c>
      <c r="B3690" s="6" t="s">
        <v>2147</v>
      </c>
      <c r="C3690" s="7">
        <v>0</v>
      </c>
      <c r="D3690" s="7">
        <v>0</v>
      </c>
      <c r="E3690" s="7">
        <v>0</v>
      </c>
      <c r="F3690" s="7">
        <v>0</v>
      </c>
    </row>
    <row r="3691" spans="1:6">
      <c r="A3691" s="6" t="s">
        <v>5972</v>
      </c>
      <c r="B3691" s="6" t="s">
        <v>2147</v>
      </c>
      <c r="C3691" s="7">
        <v>0</v>
      </c>
      <c r="D3691" s="7">
        <v>0</v>
      </c>
      <c r="E3691" s="7">
        <v>0</v>
      </c>
      <c r="F3691" s="7">
        <v>0</v>
      </c>
    </row>
    <row r="3692" spans="1:6">
      <c r="A3692" s="6" t="s">
        <v>5973</v>
      </c>
      <c r="B3692" s="6" t="s">
        <v>2148</v>
      </c>
      <c r="C3692" s="7">
        <v>0</v>
      </c>
      <c r="D3692" s="7">
        <v>879300.81</v>
      </c>
      <c r="E3692" s="7">
        <v>0</v>
      </c>
      <c r="F3692" s="7">
        <v>879300.81</v>
      </c>
    </row>
    <row r="3693" spans="1:6">
      <c r="A3693" s="6" t="s">
        <v>5974</v>
      </c>
      <c r="B3693" s="6" t="s">
        <v>2148</v>
      </c>
      <c r="C3693" s="7">
        <v>0</v>
      </c>
      <c r="D3693" s="7">
        <v>879300.81</v>
      </c>
      <c r="E3693" s="7">
        <v>0</v>
      </c>
      <c r="F3693" s="7">
        <v>879300.81</v>
      </c>
    </row>
    <row r="3694" spans="1:6">
      <c r="A3694" s="6" t="s">
        <v>5975</v>
      </c>
      <c r="B3694" s="6" t="s">
        <v>2149</v>
      </c>
      <c r="C3694" s="7">
        <v>0</v>
      </c>
      <c r="D3694" s="7">
        <v>72093.570000000007</v>
      </c>
      <c r="E3694" s="7">
        <v>0</v>
      </c>
      <c r="F3694" s="7">
        <v>72093.570000000007</v>
      </c>
    </row>
    <row r="3695" spans="1:6">
      <c r="A3695" s="6" t="s">
        <v>5976</v>
      </c>
      <c r="B3695" s="6" t="s">
        <v>2149</v>
      </c>
      <c r="C3695" s="7">
        <v>0</v>
      </c>
      <c r="D3695" s="7">
        <v>72093.570000000007</v>
      </c>
      <c r="E3695" s="7">
        <v>0</v>
      </c>
      <c r="F3695" s="7">
        <v>72093.570000000007</v>
      </c>
    </row>
    <row r="3696" spans="1:6">
      <c r="A3696" s="6" t="s">
        <v>5977</v>
      </c>
      <c r="B3696" s="6" t="s">
        <v>2150</v>
      </c>
      <c r="C3696" s="7">
        <v>0</v>
      </c>
      <c r="D3696" s="7">
        <v>28353.599999999999</v>
      </c>
      <c r="E3696" s="7">
        <v>0</v>
      </c>
      <c r="F3696" s="7">
        <v>28353.599999999999</v>
      </c>
    </row>
    <row r="3697" spans="1:6">
      <c r="A3697" s="6" t="s">
        <v>5978</v>
      </c>
      <c r="B3697" s="6" t="s">
        <v>2150</v>
      </c>
      <c r="C3697" s="7">
        <v>0</v>
      </c>
      <c r="D3697" s="7">
        <v>28353.599999999999</v>
      </c>
      <c r="E3697" s="7">
        <v>0</v>
      </c>
      <c r="F3697" s="7">
        <v>28353.599999999999</v>
      </c>
    </row>
    <row r="3698" spans="1:6">
      <c r="A3698" s="6" t="s">
        <v>5979</v>
      </c>
      <c r="B3698" s="6" t="s">
        <v>2151</v>
      </c>
      <c r="C3698" s="7">
        <v>0</v>
      </c>
      <c r="D3698" s="7">
        <v>15357672.85</v>
      </c>
      <c r="E3698" s="7">
        <v>26073.43</v>
      </c>
      <c r="F3698" s="7">
        <v>15331599.42</v>
      </c>
    </row>
    <row r="3699" spans="1:6">
      <c r="A3699" s="6" t="s">
        <v>5980</v>
      </c>
      <c r="B3699" s="6" t="s">
        <v>2152</v>
      </c>
      <c r="C3699" s="7">
        <v>0</v>
      </c>
      <c r="D3699" s="7">
        <v>15357672.85</v>
      </c>
      <c r="E3699" s="7">
        <v>26073.43</v>
      </c>
      <c r="F3699" s="7">
        <v>15331599.42</v>
      </c>
    </row>
    <row r="3700" spans="1:6">
      <c r="A3700" s="6" t="s">
        <v>5981</v>
      </c>
      <c r="B3700" s="6" t="s">
        <v>2153</v>
      </c>
      <c r="C3700" s="7">
        <v>0</v>
      </c>
      <c r="D3700" s="7">
        <v>0</v>
      </c>
      <c r="E3700" s="7">
        <v>0</v>
      </c>
      <c r="F3700" s="7">
        <v>0</v>
      </c>
    </row>
    <row r="3701" spans="1:6">
      <c r="A3701" s="6" t="s">
        <v>5982</v>
      </c>
      <c r="B3701" s="6" t="s">
        <v>2145</v>
      </c>
      <c r="C3701" s="7">
        <v>0</v>
      </c>
      <c r="D3701" s="7">
        <v>342919.86</v>
      </c>
      <c r="E3701" s="7">
        <v>0</v>
      </c>
      <c r="F3701" s="7">
        <v>342919.86</v>
      </c>
    </row>
    <row r="3702" spans="1:6">
      <c r="A3702" s="6" t="s">
        <v>5983</v>
      </c>
      <c r="B3702" s="6" t="s">
        <v>2145</v>
      </c>
      <c r="C3702" s="7">
        <v>0</v>
      </c>
      <c r="D3702" s="7">
        <v>342919.86</v>
      </c>
      <c r="E3702" s="7">
        <v>0</v>
      </c>
      <c r="F3702" s="7">
        <v>342919.86</v>
      </c>
    </row>
    <row r="3703" spans="1:6">
      <c r="A3703" s="6" t="s">
        <v>5984</v>
      </c>
      <c r="B3703" s="6" t="s">
        <v>2154</v>
      </c>
      <c r="C3703" s="7">
        <v>0</v>
      </c>
      <c r="D3703" s="7">
        <v>0</v>
      </c>
      <c r="E3703" s="7">
        <v>0</v>
      </c>
      <c r="F3703" s="7">
        <v>0</v>
      </c>
    </row>
    <row r="3704" spans="1:6">
      <c r="A3704" s="6" t="s">
        <v>5985</v>
      </c>
      <c r="B3704" s="6" t="s">
        <v>603</v>
      </c>
      <c r="C3704" s="7">
        <v>0</v>
      </c>
      <c r="D3704" s="7">
        <v>466828820.94999999</v>
      </c>
      <c r="E3704" s="7">
        <v>16604139.310000001</v>
      </c>
      <c r="F3704" s="7">
        <v>450224681.63999999</v>
      </c>
    </row>
    <row r="3705" spans="1:6">
      <c r="A3705" s="6" t="s">
        <v>5986</v>
      </c>
      <c r="B3705" s="6" t="s">
        <v>927</v>
      </c>
      <c r="C3705" s="7">
        <v>0</v>
      </c>
      <c r="D3705" s="7">
        <v>328240613.63</v>
      </c>
      <c r="E3705" s="7">
        <v>496888.39</v>
      </c>
      <c r="F3705" s="7">
        <v>327743725.24000001</v>
      </c>
    </row>
    <row r="3706" spans="1:6">
      <c r="A3706" s="6" t="s">
        <v>5987</v>
      </c>
      <c r="B3706" s="6" t="s">
        <v>2155</v>
      </c>
      <c r="C3706" s="7">
        <v>0</v>
      </c>
      <c r="D3706" s="7">
        <v>0</v>
      </c>
      <c r="E3706" s="7">
        <v>0</v>
      </c>
      <c r="F3706" s="7">
        <v>0</v>
      </c>
    </row>
    <row r="3707" spans="1:6">
      <c r="A3707" s="6" t="s">
        <v>5988</v>
      </c>
      <c r="B3707" s="6" t="s">
        <v>2155</v>
      </c>
      <c r="C3707" s="7">
        <v>0</v>
      </c>
      <c r="D3707" s="7">
        <v>0</v>
      </c>
      <c r="E3707" s="7">
        <v>0</v>
      </c>
      <c r="F3707" s="7">
        <v>0</v>
      </c>
    </row>
    <row r="3708" spans="1:6">
      <c r="A3708" s="6" t="s">
        <v>5989</v>
      </c>
      <c r="B3708" s="6" t="s">
        <v>2156</v>
      </c>
      <c r="C3708" s="7">
        <v>0</v>
      </c>
      <c r="D3708" s="7">
        <v>0</v>
      </c>
      <c r="E3708" s="7">
        <v>0</v>
      </c>
      <c r="F3708" s="7">
        <v>0</v>
      </c>
    </row>
    <row r="3709" spans="1:6">
      <c r="A3709" s="6" t="s">
        <v>5990</v>
      </c>
      <c r="B3709" s="6" t="s">
        <v>2156</v>
      </c>
      <c r="C3709" s="7">
        <v>0</v>
      </c>
      <c r="D3709" s="7">
        <v>0</v>
      </c>
      <c r="E3709" s="7">
        <v>0</v>
      </c>
      <c r="F3709" s="7">
        <v>0</v>
      </c>
    </row>
    <row r="3710" spans="1:6">
      <c r="A3710" s="6" t="s">
        <v>5991</v>
      </c>
      <c r="B3710" s="6" t="s">
        <v>2157</v>
      </c>
      <c r="C3710" s="7">
        <v>0</v>
      </c>
      <c r="D3710" s="7">
        <v>328240613.63</v>
      </c>
      <c r="E3710" s="7">
        <v>496888.39</v>
      </c>
      <c r="F3710" s="7">
        <v>327743725.24000001</v>
      </c>
    </row>
    <row r="3711" spans="1:6">
      <c r="A3711" s="6" t="s">
        <v>5992</v>
      </c>
      <c r="B3711" s="6" t="s">
        <v>2157</v>
      </c>
      <c r="C3711" s="7">
        <v>0</v>
      </c>
      <c r="D3711" s="7">
        <v>328240613.63</v>
      </c>
      <c r="E3711" s="7">
        <v>496888.39</v>
      </c>
      <c r="F3711" s="7">
        <v>327743725.24000001</v>
      </c>
    </row>
    <row r="3712" spans="1:6" ht="20.399999999999999">
      <c r="A3712" s="6" t="s">
        <v>5993</v>
      </c>
      <c r="B3712" s="6" t="s">
        <v>2158</v>
      </c>
      <c r="C3712" s="7">
        <v>0</v>
      </c>
      <c r="D3712" s="7">
        <v>328240613.63</v>
      </c>
      <c r="E3712" s="7">
        <v>496888.39</v>
      </c>
      <c r="F3712" s="7">
        <v>327743725.24000001</v>
      </c>
    </row>
    <row r="3713" spans="1:6">
      <c r="A3713" s="6" t="s">
        <v>5994</v>
      </c>
      <c r="B3713" s="6" t="s">
        <v>2159</v>
      </c>
      <c r="C3713" s="7">
        <v>0</v>
      </c>
      <c r="D3713" s="7">
        <v>206148074.18000001</v>
      </c>
      <c r="E3713" s="7">
        <v>496888.39</v>
      </c>
      <c r="F3713" s="7">
        <v>205651185.78999999</v>
      </c>
    </row>
    <row r="3714" spans="1:6">
      <c r="A3714" s="6" t="s">
        <v>5995</v>
      </c>
      <c r="B3714" s="6" t="s">
        <v>2160</v>
      </c>
      <c r="C3714" s="7">
        <v>0</v>
      </c>
      <c r="D3714" s="7">
        <v>16840833.140000001</v>
      </c>
      <c r="E3714" s="7">
        <v>0</v>
      </c>
      <c r="F3714" s="7">
        <v>16840833.140000001</v>
      </c>
    </row>
    <row r="3715" spans="1:6">
      <c r="A3715" s="6" t="s">
        <v>5996</v>
      </c>
      <c r="B3715" s="6" t="s">
        <v>2161</v>
      </c>
      <c r="C3715" s="7">
        <v>0</v>
      </c>
      <c r="D3715" s="7">
        <v>79410556.189999998</v>
      </c>
      <c r="E3715" s="7">
        <v>0</v>
      </c>
      <c r="F3715" s="7">
        <v>79410556.189999998</v>
      </c>
    </row>
    <row r="3716" spans="1:6">
      <c r="A3716" s="6" t="s">
        <v>5997</v>
      </c>
      <c r="B3716" s="6" t="s">
        <v>603</v>
      </c>
      <c r="C3716" s="7">
        <v>0</v>
      </c>
      <c r="D3716" s="7">
        <v>22844182</v>
      </c>
      <c r="E3716" s="7">
        <v>0</v>
      </c>
      <c r="F3716" s="7">
        <v>22844182</v>
      </c>
    </row>
    <row r="3717" spans="1:6">
      <c r="A3717" s="6" t="s">
        <v>5998</v>
      </c>
      <c r="B3717" s="6" t="s">
        <v>2162</v>
      </c>
      <c r="C3717" s="7">
        <v>0</v>
      </c>
      <c r="D3717" s="7">
        <v>2996968.12</v>
      </c>
      <c r="E3717" s="7">
        <v>0</v>
      </c>
      <c r="F3717" s="7">
        <v>2996968.12</v>
      </c>
    </row>
    <row r="3718" spans="1:6">
      <c r="A3718" s="6" t="s">
        <v>5999</v>
      </c>
      <c r="B3718" s="6" t="s">
        <v>2163</v>
      </c>
      <c r="C3718" s="7">
        <v>0</v>
      </c>
      <c r="D3718" s="7">
        <v>0</v>
      </c>
      <c r="E3718" s="7">
        <v>0</v>
      </c>
      <c r="F3718" s="7">
        <v>0</v>
      </c>
    </row>
    <row r="3719" spans="1:6">
      <c r="A3719" s="6" t="s">
        <v>6000</v>
      </c>
      <c r="B3719" s="6" t="s">
        <v>1710</v>
      </c>
      <c r="C3719" s="7">
        <v>0</v>
      </c>
      <c r="D3719" s="7">
        <v>92448597.530000001</v>
      </c>
      <c r="E3719" s="7">
        <v>16107165.48</v>
      </c>
      <c r="F3719" s="7">
        <v>76341432.049999997</v>
      </c>
    </row>
    <row r="3720" spans="1:6">
      <c r="A3720" s="6" t="s">
        <v>6001</v>
      </c>
      <c r="B3720" s="6" t="s">
        <v>2164</v>
      </c>
      <c r="C3720" s="7">
        <v>0</v>
      </c>
      <c r="D3720" s="7">
        <v>0</v>
      </c>
      <c r="E3720" s="7">
        <v>0</v>
      </c>
      <c r="F3720" s="7">
        <v>0</v>
      </c>
    </row>
    <row r="3721" spans="1:6">
      <c r="A3721" s="6" t="s">
        <v>6002</v>
      </c>
      <c r="B3721" s="6" t="s">
        <v>2164</v>
      </c>
      <c r="C3721" s="7">
        <v>0</v>
      </c>
      <c r="D3721" s="7">
        <v>0</v>
      </c>
      <c r="E3721" s="7">
        <v>0</v>
      </c>
      <c r="F3721" s="7">
        <v>0</v>
      </c>
    </row>
    <row r="3722" spans="1:6">
      <c r="A3722" s="6" t="s">
        <v>6003</v>
      </c>
      <c r="B3722" s="6" t="s">
        <v>2164</v>
      </c>
      <c r="C3722" s="7">
        <v>0</v>
      </c>
      <c r="D3722" s="7">
        <v>0</v>
      </c>
      <c r="E3722" s="7">
        <v>0</v>
      </c>
      <c r="F3722" s="7">
        <v>0</v>
      </c>
    </row>
    <row r="3723" spans="1:6">
      <c r="A3723" s="6" t="s">
        <v>6004</v>
      </c>
      <c r="B3723" s="6" t="s">
        <v>2164</v>
      </c>
      <c r="C3723" s="7">
        <v>0</v>
      </c>
      <c r="D3723" s="7">
        <v>0</v>
      </c>
      <c r="E3723" s="7">
        <v>0</v>
      </c>
      <c r="F3723" s="7">
        <v>0</v>
      </c>
    </row>
    <row r="3724" spans="1:6">
      <c r="A3724" s="6" t="s">
        <v>6005</v>
      </c>
      <c r="B3724" s="6" t="s">
        <v>2165</v>
      </c>
      <c r="C3724" s="7">
        <v>0</v>
      </c>
      <c r="D3724" s="7">
        <v>92448597.530000001</v>
      </c>
      <c r="E3724" s="7">
        <v>16107165.48</v>
      </c>
      <c r="F3724" s="7">
        <v>76341432.049999997</v>
      </c>
    </row>
    <row r="3725" spans="1:6">
      <c r="A3725" s="6" t="s">
        <v>6006</v>
      </c>
      <c r="B3725" s="6" t="s">
        <v>2165</v>
      </c>
      <c r="C3725" s="7">
        <v>0</v>
      </c>
      <c r="D3725" s="7">
        <v>92448597.530000001</v>
      </c>
      <c r="E3725" s="7">
        <v>16107165.48</v>
      </c>
      <c r="F3725" s="7">
        <v>76341432.049999997</v>
      </c>
    </row>
    <row r="3726" spans="1:6">
      <c r="A3726" s="6" t="s">
        <v>6007</v>
      </c>
      <c r="B3726" s="6" t="s">
        <v>2166</v>
      </c>
      <c r="C3726" s="7">
        <v>0</v>
      </c>
      <c r="D3726" s="7">
        <v>71269596.530000001</v>
      </c>
      <c r="E3726" s="7">
        <v>16107165.48</v>
      </c>
      <c r="F3726" s="7">
        <v>55162431.049999997</v>
      </c>
    </row>
    <row r="3727" spans="1:6">
      <c r="A3727" s="6" t="s">
        <v>6008</v>
      </c>
      <c r="B3727" s="6" t="s">
        <v>2166</v>
      </c>
      <c r="C3727" s="7">
        <v>0</v>
      </c>
      <c r="D3727" s="7">
        <v>71269596.530000001</v>
      </c>
      <c r="E3727" s="7">
        <v>16107165.48</v>
      </c>
      <c r="F3727" s="7">
        <v>55162431.049999997</v>
      </c>
    </row>
    <row r="3728" spans="1:6">
      <c r="A3728" s="6" t="s">
        <v>6009</v>
      </c>
      <c r="B3728" s="6" t="s">
        <v>2167</v>
      </c>
      <c r="C3728" s="7">
        <v>0</v>
      </c>
      <c r="D3728" s="7">
        <v>0</v>
      </c>
      <c r="E3728" s="7">
        <v>0</v>
      </c>
      <c r="F3728" s="7">
        <v>0</v>
      </c>
    </row>
    <row r="3729" spans="1:6" ht="20.399999999999999">
      <c r="A3729" s="6" t="s">
        <v>6010</v>
      </c>
      <c r="B3729" s="6" t="s">
        <v>2168</v>
      </c>
      <c r="C3729" s="7">
        <v>0</v>
      </c>
      <c r="D3729" s="7">
        <v>0</v>
      </c>
      <c r="E3729" s="7">
        <v>0</v>
      </c>
      <c r="F3729" s="7">
        <v>0</v>
      </c>
    </row>
    <row r="3730" spans="1:6">
      <c r="A3730" s="6" t="s">
        <v>6011</v>
      </c>
      <c r="B3730" s="6" t="s">
        <v>2169</v>
      </c>
      <c r="C3730" s="7">
        <v>0</v>
      </c>
      <c r="D3730" s="7">
        <v>0</v>
      </c>
      <c r="E3730" s="7">
        <v>0</v>
      </c>
      <c r="F3730" s="7">
        <v>0</v>
      </c>
    </row>
    <row r="3731" spans="1:6">
      <c r="A3731" s="6" t="s">
        <v>6012</v>
      </c>
      <c r="B3731" s="6" t="s">
        <v>2170</v>
      </c>
      <c r="C3731" s="7">
        <v>0</v>
      </c>
      <c r="D3731" s="7">
        <v>0</v>
      </c>
      <c r="E3731" s="7">
        <v>0</v>
      </c>
      <c r="F3731" s="7">
        <v>0</v>
      </c>
    </row>
    <row r="3732" spans="1:6">
      <c r="A3732" s="6" t="s">
        <v>6013</v>
      </c>
      <c r="B3732" s="6" t="s">
        <v>2171</v>
      </c>
      <c r="C3732" s="7">
        <v>0</v>
      </c>
      <c r="D3732" s="7">
        <v>0</v>
      </c>
      <c r="E3732" s="7">
        <v>0</v>
      </c>
      <c r="F3732" s="7">
        <v>0</v>
      </c>
    </row>
    <row r="3733" spans="1:6">
      <c r="A3733" s="6" t="s">
        <v>6014</v>
      </c>
      <c r="B3733" s="6" t="s">
        <v>2172</v>
      </c>
      <c r="C3733" s="7">
        <v>0</v>
      </c>
      <c r="D3733" s="7">
        <v>0</v>
      </c>
      <c r="E3733" s="7">
        <v>0</v>
      </c>
      <c r="F3733" s="7">
        <v>0</v>
      </c>
    </row>
    <row r="3734" spans="1:6">
      <c r="A3734" s="6" t="s">
        <v>6015</v>
      </c>
      <c r="B3734" s="6" t="s">
        <v>2173</v>
      </c>
      <c r="C3734" s="7">
        <v>0</v>
      </c>
      <c r="D3734" s="7">
        <v>21179001</v>
      </c>
      <c r="E3734" s="7">
        <v>0</v>
      </c>
      <c r="F3734" s="7">
        <v>21179001</v>
      </c>
    </row>
    <row r="3735" spans="1:6">
      <c r="A3735" s="6" t="s">
        <v>6016</v>
      </c>
      <c r="B3735" s="6" t="s">
        <v>2174</v>
      </c>
      <c r="C3735" s="7">
        <v>0</v>
      </c>
      <c r="D3735" s="7">
        <v>0</v>
      </c>
      <c r="E3735" s="7">
        <v>0</v>
      </c>
      <c r="F3735" s="7">
        <v>0</v>
      </c>
    </row>
    <row r="3736" spans="1:6">
      <c r="A3736" s="6" t="s">
        <v>6017</v>
      </c>
      <c r="B3736" s="6" t="s">
        <v>2175</v>
      </c>
      <c r="C3736" s="7">
        <v>0</v>
      </c>
      <c r="D3736" s="7">
        <v>0</v>
      </c>
      <c r="E3736" s="7">
        <v>0</v>
      </c>
      <c r="F3736" s="7">
        <v>0</v>
      </c>
    </row>
    <row r="3737" spans="1:6" ht="20.399999999999999">
      <c r="A3737" s="6" t="s">
        <v>6018</v>
      </c>
      <c r="B3737" s="6" t="s">
        <v>2176</v>
      </c>
      <c r="C3737" s="7">
        <v>0</v>
      </c>
      <c r="D3737" s="7">
        <v>0</v>
      </c>
      <c r="E3737" s="7">
        <v>0</v>
      </c>
      <c r="F3737" s="7">
        <v>0</v>
      </c>
    </row>
    <row r="3738" spans="1:6">
      <c r="A3738" s="6" t="s">
        <v>6019</v>
      </c>
      <c r="B3738" s="6" t="s">
        <v>2177</v>
      </c>
      <c r="C3738" s="7">
        <v>0</v>
      </c>
      <c r="D3738" s="7">
        <v>0</v>
      </c>
      <c r="E3738" s="7">
        <v>0</v>
      </c>
      <c r="F3738" s="7">
        <v>0</v>
      </c>
    </row>
    <row r="3739" spans="1:6">
      <c r="A3739" s="6" t="s">
        <v>6020</v>
      </c>
      <c r="B3739" s="6" t="s">
        <v>2178</v>
      </c>
      <c r="C3739" s="7">
        <v>0</v>
      </c>
      <c r="D3739" s="7">
        <v>21179001</v>
      </c>
      <c r="E3739" s="7">
        <v>0</v>
      </c>
      <c r="F3739" s="7">
        <v>21179001</v>
      </c>
    </row>
    <row r="3740" spans="1:6">
      <c r="A3740" s="6" t="s">
        <v>6021</v>
      </c>
      <c r="B3740" s="6" t="s">
        <v>2179</v>
      </c>
      <c r="C3740" s="7">
        <v>0</v>
      </c>
      <c r="D3740" s="7">
        <v>0</v>
      </c>
      <c r="E3740" s="7">
        <v>0</v>
      </c>
      <c r="F3740" s="7">
        <v>0</v>
      </c>
    </row>
    <row r="3741" spans="1:6">
      <c r="A3741" s="6" t="s">
        <v>6022</v>
      </c>
      <c r="B3741" s="6" t="s">
        <v>606</v>
      </c>
      <c r="C3741" s="7">
        <v>0</v>
      </c>
      <c r="D3741" s="7">
        <v>10529647</v>
      </c>
      <c r="E3741" s="7">
        <v>0</v>
      </c>
      <c r="F3741" s="7">
        <v>10529647</v>
      </c>
    </row>
    <row r="3742" spans="1:6">
      <c r="A3742" s="6" t="s">
        <v>6023</v>
      </c>
      <c r="B3742" s="6" t="s">
        <v>2180</v>
      </c>
      <c r="C3742" s="7">
        <v>0</v>
      </c>
      <c r="D3742" s="7">
        <v>10529647</v>
      </c>
      <c r="E3742" s="7">
        <v>0</v>
      </c>
      <c r="F3742" s="7">
        <v>10529647</v>
      </c>
    </row>
    <row r="3743" spans="1:6">
      <c r="A3743" s="6" t="s">
        <v>6024</v>
      </c>
      <c r="B3743" s="6" t="s">
        <v>2180</v>
      </c>
      <c r="C3743" s="7">
        <v>0</v>
      </c>
      <c r="D3743" s="7">
        <v>10529647</v>
      </c>
      <c r="E3743" s="7">
        <v>0</v>
      </c>
      <c r="F3743" s="7">
        <v>10529647</v>
      </c>
    </row>
    <row r="3744" spans="1:6">
      <c r="A3744" s="6" t="s">
        <v>6025</v>
      </c>
      <c r="B3744" s="6" t="s">
        <v>2181</v>
      </c>
      <c r="C3744" s="7">
        <v>0</v>
      </c>
      <c r="D3744" s="7">
        <v>600000</v>
      </c>
      <c r="E3744" s="7">
        <v>0</v>
      </c>
      <c r="F3744" s="7">
        <v>600000</v>
      </c>
    </row>
    <row r="3745" spans="1:6">
      <c r="A3745" s="6" t="s">
        <v>6026</v>
      </c>
      <c r="B3745" s="6" t="s">
        <v>2181</v>
      </c>
      <c r="C3745" s="7">
        <v>0</v>
      </c>
      <c r="D3745" s="7">
        <v>600000</v>
      </c>
      <c r="E3745" s="7">
        <v>0</v>
      </c>
      <c r="F3745" s="7">
        <v>600000</v>
      </c>
    </row>
    <row r="3746" spans="1:6">
      <c r="A3746" s="6" t="s">
        <v>6027</v>
      </c>
      <c r="B3746" s="6" t="s">
        <v>2182</v>
      </c>
      <c r="C3746" s="7">
        <v>0</v>
      </c>
      <c r="D3746" s="7">
        <v>0</v>
      </c>
      <c r="E3746" s="7">
        <v>0</v>
      </c>
      <c r="F3746" s="7">
        <v>0</v>
      </c>
    </row>
    <row r="3747" spans="1:6">
      <c r="A3747" s="6" t="s">
        <v>6028</v>
      </c>
      <c r="B3747" s="6" t="s">
        <v>2182</v>
      </c>
      <c r="C3747" s="7">
        <v>0</v>
      </c>
      <c r="D3747" s="7">
        <v>0</v>
      </c>
      <c r="E3747" s="7">
        <v>0</v>
      </c>
      <c r="F3747" s="7">
        <v>0</v>
      </c>
    </row>
    <row r="3748" spans="1:6">
      <c r="A3748" s="6" t="s">
        <v>6029</v>
      </c>
      <c r="B3748" s="6" t="s">
        <v>2183</v>
      </c>
      <c r="C3748" s="7">
        <v>0</v>
      </c>
      <c r="D3748" s="7">
        <v>9929647</v>
      </c>
      <c r="E3748" s="7">
        <v>0</v>
      </c>
      <c r="F3748" s="7">
        <v>9929647</v>
      </c>
    </row>
    <row r="3749" spans="1:6">
      <c r="A3749" s="6" t="s">
        <v>6030</v>
      </c>
      <c r="B3749" s="6" t="s">
        <v>2183</v>
      </c>
      <c r="C3749" s="7">
        <v>0</v>
      </c>
      <c r="D3749" s="7">
        <v>9929647</v>
      </c>
      <c r="E3749" s="7">
        <v>0</v>
      </c>
      <c r="F3749" s="7">
        <v>9929647</v>
      </c>
    </row>
    <row r="3750" spans="1:6">
      <c r="A3750" s="6" t="s">
        <v>6031</v>
      </c>
      <c r="B3750" s="6" t="s">
        <v>2184</v>
      </c>
      <c r="C3750" s="7">
        <v>0</v>
      </c>
      <c r="D3750" s="7">
        <v>0</v>
      </c>
      <c r="E3750" s="7">
        <v>0</v>
      </c>
      <c r="F3750" s="7">
        <v>0</v>
      </c>
    </row>
    <row r="3751" spans="1:6">
      <c r="A3751" s="6" t="s">
        <v>6032</v>
      </c>
      <c r="B3751" s="6" t="s">
        <v>2184</v>
      </c>
      <c r="C3751" s="7">
        <v>0</v>
      </c>
      <c r="D3751" s="7">
        <v>0</v>
      </c>
      <c r="E3751" s="7">
        <v>0</v>
      </c>
      <c r="F3751" s="7">
        <v>0</v>
      </c>
    </row>
    <row r="3752" spans="1:6">
      <c r="A3752" s="6" t="s">
        <v>6033</v>
      </c>
      <c r="B3752" s="6" t="s">
        <v>2184</v>
      </c>
      <c r="C3752" s="7">
        <v>0</v>
      </c>
      <c r="D3752" s="7">
        <v>0</v>
      </c>
      <c r="E3752" s="7">
        <v>0</v>
      </c>
      <c r="F3752" s="7">
        <v>0</v>
      </c>
    </row>
    <row r="3753" spans="1:6">
      <c r="A3753" s="6" t="s">
        <v>6034</v>
      </c>
      <c r="B3753" s="6" t="s">
        <v>2184</v>
      </c>
      <c r="C3753" s="7">
        <v>0</v>
      </c>
      <c r="D3753" s="7">
        <v>0</v>
      </c>
      <c r="E3753" s="7">
        <v>0</v>
      </c>
      <c r="F3753" s="7">
        <v>0</v>
      </c>
    </row>
    <row r="3754" spans="1:6">
      <c r="A3754" s="6" t="s">
        <v>6035</v>
      </c>
      <c r="B3754" s="6" t="s">
        <v>607</v>
      </c>
      <c r="C3754" s="7">
        <v>0</v>
      </c>
      <c r="D3754" s="7">
        <v>35209657.539999999</v>
      </c>
      <c r="E3754" s="7">
        <v>85.44</v>
      </c>
      <c r="F3754" s="7">
        <v>35209572.100000001</v>
      </c>
    </row>
    <row r="3755" spans="1:6">
      <c r="A3755" s="6" t="s">
        <v>6036</v>
      </c>
      <c r="B3755" s="6" t="s">
        <v>2185</v>
      </c>
      <c r="C3755" s="7">
        <v>0</v>
      </c>
      <c r="D3755" s="7">
        <v>12794961.880000001</v>
      </c>
      <c r="E3755" s="7">
        <v>85.44</v>
      </c>
      <c r="F3755" s="7">
        <v>12794876.439999999</v>
      </c>
    </row>
    <row r="3756" spans="1:6">
      <c r="A3756" s="6" t="s">
        <v>6037</v>
      </c>
      <c r="B3756" s="6" t="s">
        <v>2185</v>
      </c>
      <c r="C3756" s="7">
        <v>0</v>
      </c>
      <c r="D3756" s="7">
        <v>12794961.880000001</v>
      </c>
      <c r="E3756" s="7">
        <v>85.44</v>
      </c>
      <c r="F3756" s="7">
        <v>12794876.439999999</v>
      </c>
    </row>
    <row r="3757" spans="1:6">
      <c r="A3757" s="6" t="s">
        <v>6038</v>
      </c>
      <c r="B3757" s="6" t="s">
        <v>2185</v>
      </c>
      <c r="C3757" s="7">
        <v>0</v>
      </c>
      <c r="D3757" s="7">
        <v>12794961.880000001</v>
      </c>
      <c r="E3757" s="7">
        <v>85.44</v>
      </c>
      <c r="F3757" s="7">
        <v>12794876.439999999</v>
      </c>
    </row>
    <row r="3758" spans="1:6">
      <c r="A3758" s="6" t="s">
        <v>6039</v>
      </c>
      <c r="B3758" s="6" t="s">
        <v>2185</v>
      </c>
      <c r="C3758" s="7">
        <v>0</v>
      </c>
      <c r="D3758" s="7">
        <v>12794961.880000001</v>
      </c>
      <c r="E3758" s="7">
        <v>85.44</v>
      </c>
      <c r="F3758" s="7">
        <v>12794876.439999999</v>
      </c>
    </row>
    <row r="3759" spans="1:6">
      <c r="A3759" s="6" t="s">
        <v>6040</v>
      </c>
      <c r="B3759" s="6" t="s">
        <v>2185</v>
      </c>
      <c r="C3759" s="7">
        <v>0</v>
      </c>
      <c r="D3759" s="7">
        <v>0</v>
      </c>
      <c r="E3759" s="7">
        <v>0</v>
      </c>
      <c r="F3759" s="7">
        <v>0</v>
      </c>
    </row>
    <row r="3760" spans="1:6">
      <c r="A3760" s="6" t="s">
        <v>6041</v>
      </c>
      <c r="B3760" s="6" t="s">
        <v>2186</v>
      </c>
      <c r="C3760" s="7">
        <v>0</v>
      </c>
      <c r="D3760" s="7">
        <v>19305030.719999999</v>
      </c>
      <c r="E3760" s="7">
        <v>0</v>
      </c>
      <c r="F3760" s="7">
        <v>19305030.719999999</v>
      </c>
    </row>
    <row r="3761" spans="1:6">
      <c r="A3761" s="6" t="s">
        <v>6042</v>
      </c>
      <c r="B3761" s="6" t="s">
        <v>2186</v>
      </c>
      <c r="C3761" s="7">
        <v>0</v>
      </c>
      <c r="D3761" s="7">
        <v>19305030.719999999</v>
      </c>
      <c r="E3761" s="7">
        <v>0</v>
      </c>
      <c r="F3761" s="7">
        <v>19305030.719999999</v>
      </c>
    </row>
    <row r="3762" spans="1:6">
      <c r="A3762" s="6" t="s">
        <v>6043</v>
      </c>
      <c r="B3762" s="6" t="s">
        <v>2187</v>
      </c>
      <c r="C3762" s="7">
        <v>0</v>
      </c>
      <c r="D3762" s="7">
        <v>19305030.719999999</v>
      </c>
      <c r="E3762" s="7">
        <v>0</v>
      </c>
      <c r="F3762" s="7">
        <v>19305030.719999999</v>
      </c>
    </row>
    <row r="3763" spans="1:6">
      <c r="A3763" s="6" t="s">
        <v>6044</v>
      </c>
      <c r="B3763" s="6" t="s">
        <v>2187</v>
      </c>
      <c r="C3763" s="7">
        <v>0</v>
      </c>
      <c r="D3763" s="7">
        <v>19305030.719999999</v>
      </c>
      <c r="E3763" s="7">
        <v>0</v>
      </c>
      <c r="F3763" s="7">
        <v>19305030.719999999</v>
      </c>
    </row>
    <row r="3764" spans="1:6">
      <c r="A3764" s="6" t="s">
        <v>6045</v>
      </c>
      <c r="B3764" s="6" t="s">
        <v>2188</v>
      </c>
      <c r="C3764" s="7">
        <v>0</v>
      </c>
      <c r="D3764" s="7">
        <v>3109664.94</v>
      </c>
      <c r="E3764" s="7">
        <v>0</v>
      </c>
      <c r="F3764" s="7">
        <v>3109664.94</v>
      </c>
    </row>
    <row r="3765" spans="1:6">
      <c r="A3765" s="6" t="s">
        <v>6046</v>
      </c>
      <c r="B3765" s="6" t="s">
        <v>2188</v>
      </c>
      <c r="C3765" s="7">
        <v>0</v>
      </c>
      <c r="D3765" s="7">
        <v>3109664.94</v>
      </c>
      <c r="E3765" s="7">
        <v>0</v>
      </c>
      <c r="F3765" s="7">
        <v>3109664.94</v>
      </c>
    </row>
    <row r="3766" spans="1:6">
      <c r="A3766" s="6" t="s">
        <v>6047</v>
      </c>
      <c r="B3766" s="6" t="s">
        <v>2189</v>
      </c>
      <c r="C3766" s="7">
        <v>0</v>
      </c>
      <c r="D3766" s="7">
        <v>183926.94</v>
      </c>
      <c r="E3766" s="7">
        <v>0</v>
      </c>
      <c r="F3766" s="7">
        <v>183926.94</v>
      </c>
    </row>
    <row r="3767" spans="1:6">
      <c r="A3767" s="6" t="s">
        <v>6048</v>
      </c>
      <c r="B3767" s="6" t="s">
        <v>2189</v>
      </c>
      <c r="C3767" s="7">
        <v>0</v>
      </c>
      <c r="D3767" s="7">
        <v>183926.94</v>
      </c>
      <c r="E3767" s="7">
        <v>0</v>
      </c>
      <c r="F3767" s="7">
        <v>183926.94</v>
      </c>
    </row>
    <row r="3768" spans="1:6">
      <c r="A3768" s="6" t="s">
        <v>6049</v>
      </c>
      <c r="B3768" s="6" t="s">
        <v>2190</v>
      </c>
      <c r="C3768" s="7">
        <v>0</v>
      </c>
      <c r="D3768" s="7">
        <v>0</v>
      </c>
      <c r="E3768" s="7">
        <v>0</v>
      </c>
      <c r="F3768" s="7">
        <v>0</v>
      </c>
    </row>
    <row r="3769" spans="1:6">
      <c r="A3769" s="6" t="s">
        <v>6050</v>
      </c>
      <c r="B3769" s="6" t="s">
        <v>2190</v>
      </c>
      <c r="C3769" s="7">
        <v>0</v>
      </c>
      <c r="D3769" s="7">
        <v>0</v>
      </c>
      <c r="E3769" s="7">
        <v>0</v>
      </c>
      <c r="F3769" s="7">
        <v>0</v>
      </c>
    </row>
    <row r="3770" spans="1:6">
      <c r="A3770" s="6" t="s">
        <v>6051</v>
      </c>
      <c r="B3770" s="6" t="s">
        <v>2191</v>
      </c>
      <c r="C3770" s="7">
        <v>0</v>
      </c>
      <c r="D3770" s="7">
        <v>2925738</v>
      </c>
      <c r="E3770" s="7">
        <v>0</v>
      </c>
      <c r="F3770" s="7">
        <v>2925738</v>
      </c>
    </row>
    <row r="3771" spans="1:6">
      <c r="A3771" s="6" t="s">
        <v>6052</v>
      </c>
      <c r="B3771" s="6" t="s">
        <v>2192</v>
      </c>
      <c r="C3771" s="7">
        <v>0</v>
      </c>
      <c r="D3771" s="7">
        <v>2925738</v>
      </c>
      <c r="E3771" s="7">
        <v>0</v>
      </c>
      <c r="F3771" s="7">
        <v>2925738</v>
      </c>
    </row>
    <row r="3772" spans="1:6">
      <c r="A3772" s="6" t="s">
        <v>6053</v>
      </c>
      <c r="B3772" s="6" t="s">
        <v>2193</v>
      </c>
      <c r="C3772" s="7">
        <v>0</v>
      </c>
      <c r="D3772" s="7">
        <v>0</v>
      </c>
      <c r="E3772" s="7">
        <v>0</v>
      </c>
      <c r="F3772" s="7">
        <v>0</v>
      </c>
    </row>
    <row r="3773" spans="1:6">
      <c r="A3773" s="6" t="s">
        <v>6054</v>
      </c>
      <c r="B3773" s="6" t="s">
        <v>2193</v>
      </c>
      <c r="C3773" s="7">
        <v>0</v>
      </c>
      <c r="D3773" s="7">
        <v>0</v>
      </c>
      <c r="E3773" s="7">
        <v>0</v>
      </c>
      <c r="F3773" s="7">
        <v>0</v>
      </c>
    </row>
    <row r="3774" spans="1:6">
      <c r="A3774" s="6" t="s">
        <v>6055</v>
      </c>
      <c r="B3774" s="6" t="s">
        <v>2193</v>
      </c>
      <c r="C3774" s="7">
        <v>0</v>
      </c>
      <c r="D3774" s="7">
        <v>0</v>
      </c>
      <c r="E3774" s="7">
        <v>0</v>
      </c>
      <c r="F3774" s="7">
        <v>0</v>
      </c>
    </row>
    <row r="3775" spans="1:6">
      <c r="A3775" s="6" t="s">
        <v>6056</v>
      </c>
      <c r="B3775" s="6" t="s">
        <v>2193</v>
      </c>
      <c r="C3775" s="7">
        <v>0</v>
      </c>
      <c r="D3775" s="7">
        <v>0</v>
      </c>
      <c r="E3775" s="7">
        <v>0</v>
      </c>
      <c r="F3775" s="7">
        <v>0</v>
      </c>
    </row>
    <row r="3776" spans="1:6">
      <c r="A3776" s="6" t="s">
        <v>6057</v>
      </c>
      <c r="B3776" s="6" t="s">
        <v>608</v>
      </c>
      <c r="C3776" s="7">
        <v>0</v>
      </c>
      <c r="D3776" s="7">
        <v>286182.40000000002</v>
      </c>
      <c r="E3776" s="7">
        <v>0</v>
      </c>
      <c r="F3776" s="7">
        <v>286182.40000000002</v>
      </c>
    </row>
    <row r="3777" spans="1:6">
      <c r="A3777" s="6" t="s">
        <v>6058</v>
      </c>
      <c r="B3777" s="6" t="s">
        <v>2194</v>
      </c>
      <c r="C3777" s="7">
        <v>0</v>
      </c>
      <c r="D3777" s="7">
        <v>286182.40000000002</v>
      </c>
      <c r="E3777" s="7">
        <v>0</v>
      </c>
      <c r="F3777" s="7">
        <v>286182.40000000002</v>
      </c>
    </row>
    <row r="3778" spans="1:6">
      <c r="A3778" s="6" t="s">
        <v>6059</v>
      </c>
      <c r="B3778" s="6" t="s">
        <v>2194</v>
      </c>
      <c r="C3778" s="7">
        <v>0</v>
      </c>
      <c r="D3778" s="7">
        <v>286182.40000000002</v>
      </c>
      <c r="E3778" s="7">
        <v>0</v>
      </c>
      <c r="F3778" s="7">
        <v>286182.40000000002</v>
      </c>
    </row>
    <row r="3779" spans="1:6">
      <c r="A3779" s="6" t="s">
        <v>6060</v>
      </c>
      <c r="B3779" s="6" t="s">
        <v>2194</v>
      </c>
      <c r="C3779" s="7">
        <v>0</v>
      </c>
      <c r="D3779" s="7">
        <v>286182.40000000002</v>
      </c>
      <c r="E3779" s="7">
        <v>0</v>
      </c>
      <c r="F3779" s="7">
        <v>286182.40000000002</v>
      </c>
    </row>
    <row r="3780" spans="1:6">
      <c r="A3780" s="6" t="s">
        <v>6061</v>
      </c>
      <c r="B3780" s="6" t="s">
        <v>2194</v>
      </c>
      <c r="C3780" s="7">
        <v>0</v>
      </c>
      <c r="D3780" s="7">
        <v>286182.40000000002</v>
      </c>
      <c r="E3780" s="7">
        <v>0</v>
      </c>
      <c r="F3780" s="7">
        <v>286182.40000000002</v>
      </c>
    </row>
    <row r="3781" spans="1:6">
      <c r="A3781" s="6" t="s">
        <v>6062</v>
      </c>
      <c r="B3781" s="6" t="s">
        <v>2195</v>
      </c>
      <c r="C3781" s="7">
        <v>0</v>
      </c>
      <c r="D3781" s="7">
        <v>0</v>
      </c>
      <c r="E3781" s="7">
        <v>0</v>
      </c>
      <c r="F3781" s="7">
        <v>0</v>
      </c>
    </row>
    <row r="3782" spans="1:6">
      <c r="A3782" s="6" t="s">
        <v>6063</v>
      </c>
      <c r="B3782" s="6" t="s">
        <v>2195</v>
      </c>
      <c r="C3782" s="7">
        <v>0</v>
      </c>
      <c r="D3782" s="7">
        <v>0</v>
      </c>
      <c r="E3782" s="7">
        <v>0</v>
      </c>
      <c r="F3782" s="7">
        <v>0</v>
      </c>
    </row>
    <row r="3783" spans="1:6">
      <c r="A3783" s="6" t="s">
        <v>6064</v>
      </c>
      <c r="B3783" s="6" t="s">
        <v>2195</v>
      </c>
      <c r="C3783" s="7">
        <v>0</v>
      </c>
      <c r="D3783" s="7">
        <v>0</v>
      </c>
      <c r="E3783" s="7">
        <v>0</v>
      </c>
      <c r="F3783" s="7">
        <v>0</v>
      </c>
    </row>
    <row r="3784" spans="1:6">
      <c r="A3784" s="6" t="s">
        <v>6065</v>
      </c>
      <c r="B3784" s="6" t="s">
        <v>2195</v>
      </c>
      <c r="C3784" s="7">
        <v>0</v>
      </c>
      <c r="D3784" s="7">
        <v>0</v>
      </c>
      <c r="E3784" s="7">
        <v>0</v>
      </c>
      <c r="F3784" s="7">
        <v>0</v>
      </c>
    </row>
    <row r="3785" spans="1:6">
      <c r="A3785" s="6" t="s">
        <v>6066</v>
      </c>
      <c r="B3785" s="6" t="s">
        <v>2196</v>
      </c>
      <c r="C3785" s="7">
        <v>0</v>
      </c>
      <c r="D3785" s="7">
        <v>0</v>
      </c>
      <c r="E3785" s="7">
        <v>0</v>
      </c>
      <c r="F3785" s="7">
        <v>0</v>
      </c>
    </row>
    <row r="3786" spans="1:6">
      <c r="A3786" s="6" t="s">
        <v>6067</v>
      </c>
      <c r="B3786" s="6" t="s">
        <v>2196</v>
      </c>
      <c r="C3786" s="7">
        <v>0</v>
      </c>
      <c r="D3786" s="7">
        <v>0</v>
      </c>
      <c r="E3786" s="7">
        <v>0</v>
      </c>
      <c r="F3786" s="7">
        <v>0</v>
      </c>
    </row>
    <row r="3787" spans="1:6">
      <c r="A3787" s="6" t="s">
        <v>6068</v>
      </c>
      <c r="B3787" s="6" t="s">
        <v>2196</v>
      </c>
      <c r="C3787" s="7">
        <v>0</v>
      </c>
      <c r="D3787" s="7">
        <v>0</v>
      </c>
      <c r="E3787" s="7">
        <v>0</v>
      </c>
      <c r="F3787" s="7">
        <v>0</v>
      </c>
    </row>
    <row r="3788" spans="1:6">
      <c r="A3788" s="6" t="s">
        <v>6069</v>
      </c>
      <c r="B3788" s="6" t="s">
        <v>2197</v>
      </c>
      <c r="C3788" s="7">
        <v>0</v>
      </c>
      <c r="D3788" s="7">
        <v>0</v>
      </c>
      <c r="E3788" s="7">
        <v>0</v>
      </c>
      <c r="F3788" s="7">
        <v>0</v>
      </c>
    </row>
    <row r="3789" spans="1:6">
      <c r="A3789" s="6" t="s">
        <v>6070</v>
      </c>
      <c r="B3789" s="6" t="s">
        <v>2198</v>
      </c>
      <c r="C3789" s="7">
        <v>0</v>
      </c>
      <c r="D3789" s="7">
        <v>0</v>
      </c>
      <c r="E3789" s="7">
        <v>0</v>
      </c>
      <c r="F3789" s="7">
        <v>0</v>
      </c>
    </row>
    <row r="3790" spans="1:6" ht="20.399999999999999">
      <c r="A3790" s="6" t="s">
        <v>6071</v>
      </c>
      <c r="B3790" s="6" t="s">
        <v>2199</v>
      </c>
      <c r="C3790" s="7">
        <v>0</v>
      </c>
      <c r="D3790" s="7">
        <v>0</v>
      </c>
      <c r="E3790" s="7">
        <v>0</v>
      </c>
      <c r="F3790" s="7">
        <v>0</v>
      </c>
    </row>
    <row r="3791" spans="1:6" ht="20.399999999999999">
      <c r="A3791" s="6" t="s">
        <v>6072</v>
      </c>
      <c r="B3791" s="6" t="s">
        <v>2199</v>
      </c>
      <c r="C3791" s="7">
        <v>0</v>
      </c>
      <c r="D3791" s="7">
        <v>0</v>
      </c>
      <c r="E3791" s="7">
        <v>0</v>
      </c>
      <c r="F3791" s="7">
        <v>0</v>
      </c>
    </row>
    <row r="3792" spans="1:6" ht="20.399999999999999">
      <c r="A3792" s="6" t="s">
        <v>6073</v>
      </c>
      <c r="B3792" s="6" t="s">
        <v>2199</v>
      </c>
      <c r="C3792" s="7">
        <v>0</v>
      </c>
      <c r="D3792" s="7">
        <v>0</v>
      </c>
      <c r="E3792" s="7">
        <v>0</v>
      </c>
      <c r="F3792" s="7">
        <v>0</v>
      </c>
    </row>
    <row r="3793" spans="1:6">
      <c r="A3793" s="6" t="s">
        <v>6074</v>
      </c>
      <c r="B3793" s="6" t="s">
        <v>2200</v>
      </c>
      <c r="C3793" s="7">
        <v>0</v>
      </c>
      <c r="D3793" s="7">
        <v>0</v>
      </c>
      <c r="E3793" s="7">
        <v>0</v>
      </c>
      <c r="F3793" s="7">
        <v>0</v>
      </c>
    </row>
    <row r="3794" spans="1:6">
      <c r="A3794" s="6" t="s">
        <v>6075</v>
      </c>
      <c r="B3794" s="6" t="s">
        <v>2201</v>
      </c>
      <c r="C3794" s="7">
        <v>0</v>
      </c>
      <c r="D3794" s="7">
        <v>0</v>
      </c>
      <c r="E3794" s="7">
        <v>0</v>
      </c>
      <c r="F3794" s="7">
        <v>0</v>
      </c>
    </row>
    <row r="3795" spans="1:6">
      <c r="A3795" s="6" t="s">
        <v>6076</v>
      </c>
      <c r="B3795" s="6" t="s">
        <v>2202</v>
      </c>
      <c r="C3795" s="7">
        <v>0</v>
      </c>
      <c r="D3795" s="7">
        <v>0</v>
      </c>
      <c r="E3795" s="7">
        <v>0</v>
      </c>
      <c r="F3795" s="7">
        <v>0</v>
      </c>
    </row>
    <row r="3796" spans="1:6" ht="20.399999999999999">
      <c r="A3796" s="6" t="s">
        <v>6077</v>
      </c>
      <c r="B3796" s="6" t="s">
        <v>2203</v>
      </c>
      <c r="C3796" s="7">
        <v>0</v>
      </c>
      <c r="D3796" s="7">
        <v>0</v>
      </c>
      <c r="E3796" s="7">
        <v>0</v>
      </c>
      <c r="F3796" s="7">
        <v>0</v>
      </c>
    </row>
    <row r="3797" spans="1:6" ht="20.399999999999999">
      <c r="A3797" s="6" t="s">
        <v>6078</v>
      </c>
      <c r="B3797" s="6" t="s">
        <v>2203</v>
      </c>
      <c r="C3797" s="7">
        <v>0</v>
      </c>
      <c r="D3797" s="7">
        <v>0</v>
      </c>
      <c r="E3797" s="7">
        <v>0</v>
      </c>
      <c r="F3797" s="7">
        <v>0</v>
      </c>
    </row>
    <row r="3798" spans="1:6" ht="20.399999999999999">
      <c r="A3798" s="6" t="s">
        <v>6079</v>
      </c>
      <c r="B3798" s="6" t="s">
        <v>2203</v>
      </c>
      <c r="C3798" s="7">
        <v>0</v>
      </c>
      <c r="D3798" s="7">
        <v>0</v>
      </c>
      <c r="E3798" s="7">
        <v>0</v>
      </c>
      <c r="F3798" s="7">
        <v>0</v>
      </c>
    </row>
    <row r="3799" spans="1:6" ht="20.399999999999999">
      <c r="A3799" s="6" t="s">
        <v>6080</v>
      </c>
      <c r="B3799" s="6" t="s">
        <v>2204</v>
      </c>
      <c r="C3799" s="7">
        <v>0</v>
      </c>
      <c r="D3799" s="7">
        <v>0</v>
      </c>
      <c r="E3799" s="7">
        <v>0</v>
      </c>
      <c r="F3799" s="7">
        <v>0</v>
      </c>
    </row>
    <row r="3800" spans="1:6" ht="20.399999999999999">
      <c r="A3800" s="6" t="s">
        <v>6081</v>
      </c>
      <c r="B3800" s="6" t="s">
        <v>2205</v>
      </c>
      <c r="C3800" s="7">
        <v>0</v>
      </c>
      <c r="D3800" s="7">
        <v>0</v>
      </c>
      <c r="E3800" s="7">
        <v>0</v>
      </c>
      <c r="F3800" s="7">
        <v>0</v>
      </c>
    </row>
    <row r="3801" spans="1:6">
      <c r="A3801" s="6" t="s">
        <v>6082</v>
      </c>
      <c r="B3801" s="6" t="s">
        <v>2206</v>
      </c>
      <c r="C3801" s="7">
        <v>0</v>
      </c>
      <c r="D3801" s="7">
        <v>0</v>
      </c>
      <c r="E3801" s="7">
        <v>0</v>
      </c>
      <c r="F3801" s="7">
        <v>0</v>
      </c>
    </row>
    <row r="3802" spans="1:6">
      <c r="A3802" s="6" t="s">
        <v>6083</v>
      </c>
      <c r="B3802" s="6" t="s">
        <v>2207</v>
      </c>
      <c r="C3802" s="7">
        <v>0</v>
      </c>
      <c r="D3802" s="7">
        <v>0</v>
      </c>
      <c r="E3802" s="7">
        <v>0</v>
      </c>
      <c r="F3802" s="7">
        <v>0</v>
      </c>
    </row>
    <row r="3803" spans="1:6">
      <c r="A3803" s="6" t="s">
        <v>6084</v>
      </c>
      <c r="B3803" s="6" t="s">
        <v>2208</v>
      </c>
      <c r="C3803" s="7">
        <v>0</v>
      </c>
      <c r="D3803" s="7">
        <v>0</v>
      </c>
      <c r="E3803" s="7">
        <v>0</v>
      </c>
      <c r="F3803" s="7">
        <v>0</v>
      </c>
    </row>
    <row r="3804" spans="1:6">
      <c r="A3804" s="6" t="s">
        <v>6085</v>
      </c>
      <c r="B3804" s="6" t="s">
        <v>2208</v>
      </c>
      <c r="C3804" s="7">
        <v>0</v>
      </c>
      <c r="D3804" s="7">
        <v>0</v>
      </c>
      <c r="E3804" s="7">
        <v>0</v>
      </c>
      <c r="F3804" s="7">
        <v>0</v>
      </c>
    </row>
    <row r="3805" spans="1:6">
      <c r="A3805" s="6" t="s">
        <v>6086</v>
      </c>
      <c r="B3805" s="6" t="s">
        <v>2208</v>
      </c>
      <c r="C3805" s="7">
        <v>0</v>
      </c>
      <c r="D3805" s="7">
        <v>0</v>
      </c>
      <c r="E3805" s="7">
        <v>0</v>
      </c>
      <c r="F3805" s="7">
        <v>0</v>
      </c>
    </row>
    <row r="3806" spans="1:6">
      <c r="A3806" s="6" t="s">
        <v>6087</v>
      </c>
      <c r="B3806" s="6" t="s">
        <v>2209</v>
      </c>
      <c r="C3806" s="7">
        <v>0</v>
      </c>
      <c r="D3806" s="7">
        <v>0</v>
      </c>
      <c r="E3806" s="7">
        <v>0</v>
      </c>
      <c r="F3806" s="7">
        <v>0</v>
      </c>
    </row>
    <row r="3807" spans="1:6">
      <c r="A3807" s="6" t="s">
        <v>6088</v>
      </c>
      <c r="B3807" s="6" t="s">
        <v>1624</v>
      </c>
      <c r="C3807" s="7">
        <v>0</v>
      </c>
      <c r="D3807" s="7">
        <v>0</v>
      </c>
      <c r="E3807" s="7">
        <v>0</v>
      </c>
      <c r="F3807" s="7">
        <v>0</v>
      </c>
    </row>
    <row r="3808" spans="1:6">
      <c r="A3808" s="6" t="s">
        <v>6089</v>
      </c>
      <c r="B3808" s="6" t="s">
        <v>2210</v>
      </c>
      <c r="C3808" s="7">
        <v>0</v>
      </c>
      <c r="D3808" s="7">
        <v>0</v>
      </c>
      <c r="E3808" s="7">
        <v>0</v>
      </c>
      <c r="F3808" s="7">
        <v>0</v>
      </c>
    </row>
    <row r="3809" spans="1:6">
      <c r="A3809" s="6" t="s">
        <v>6090</v>
      </c>
      <c r="B3809" s="6" t="s">
        <v>2210</v>
      </c>
      <c r="C3809" s="7">
        <v>0</v>
      </c>
      <c r="D3809" s="7">
        <v>0</v>
      </c>
      <c r="E3809" s="7">
        <v>0</v>
      </c>
      <c r="F3809" s="7">
        <v>0</v>
      </c>
    </row>
    <row r="3810" spans="1:6">
      <c r="A3810" s="6" t="s">
        <v>6091</v>
      </c>
      <c r="B3810" s="6" t="s">
        <v>2210</v>
      </c>
      <c r="C3810" s="7">
        <v>0</v>
      </c>
      <c r="D3810" s="7">
        <v>0</v>
      </c>
      <c r="E3810" s="7">
        <v>0</v>
      </c>
      <c r="F3810" s="7">
        <v>0</v>
      </c>
    </row>
    <row r="3811" spans="1:6">
      <c r="A3811" s="6" t="s">
        <v>6092</v>
      </c>
      <c r="B3811" s="6" t="s">
        <v>2210</v>
      </c>
      <c r="C3811" s="7">
        <v>0</v>
      </c>
      <c r="D3811" s="7">
        <v>0</v>
      </c>
      <c r="E3811" s="7">
        <v>0</v>
      </c>
      <c r="F3811" s="7">
        <v>0</v>
      </c>
    </row>
    <row r="3812" spans="1:6">
      <c r="A3812" s="6" t="s">
        <v>6093</v>
      </c>
      <c r="B3812" s="6" t="s">
        <v>2211</v>
      </c>
      <c r="C3812" s="7">
        <v>0</v>
      </c>
      <c r="D3812" s="7">
        <v>0</v>
      </c>
      <c r="E3812" s="7">
        <v>0</v>
      </c>
      <c r="F3812" s="7">
        <v>0</v>
      </c>
    </row>
    <row r="3813" spans="1:6">
      <c r="A3813" s="6" t="s">
        <v>6094</v>
      </c>
      <c r="B3813" s="6" t="s">
        <v>2211</v>
      </c>
      <c r="C3813" s="7">
        <v>0</v>
      </c>
      <c r="D3813" s="7">
        <v>0</v>
      </c>
      <c r="E3813" s="7">
        <v>0</v>
      </c>
      <c r="F3813" s="7">
        <v>0</v>
      </c>
    </row>
    <row r="3814" spans="1:6">
      <c r="A3814" s="6" t="s">
        <v>6095</v>
      </c>
      <c r="B3814" s="6" t="s">
        <v>2212</v>
      </c>
      <c r="C3814" s="7">
        <v>0</v>
      </c>
      <c r="D3814" s="7">
        <v>0</v>
      </c>
      <c r="E3814" s="7">
        <v>0</v>
      </c>
      <c r="F3814" s="7">
        <v>0</v>
      </c>
    </row>
    <row r="3815" spans="1:6">
      <c r="A3815" s="6" t="s">
        <v>6096</v>
      </c>
      <c r="B3815" s="6" t="s">
        <v>2212</v>
      </c>
      <c r="C3815" s="7">
        <v>0</v>
      </c>
      <c r="D3815" s="7">
        <v>0</v>
      </c>
      <c r="E3815" s="7">
        <v>0</v>
      </c>
      <c r="F3815" s="7">
        <v>0</v>
      </c>
    </row>
    <row r="3816" spans="1:6">
      <c r="A3816" s="6" t="s">
        <v>6097</v>
      </c>
      <c r="B3816" s="6" t="s">
        <v>2213</v>
      </c>
      <c r="C3816" s="7">
        <v>0</v>
      </c>
      <c r="D3816" s="7">
        <v>0</v>
      </c>
      <c r="E3816" s="7">
        <v>0</v>
      </c>
      <c r="F3816" s="7">
        <v>0</v>
      </c>
    </row>
    <row r="3817" spans="1:6">
      <c r="A3817" s="6" t="s">
        <v>6098</v>
      </c>
      <c r="B3817" s="6" t="s">
        <v>2213</v>
      </c>
      <c r="C3817" s="7">
        <v>0</v>
      </c>
      <c r="D3817" s="7">
        <v>0</v>
      </c>
      <c r="E3817" s="7">
        <v>0</v>
      </c>
      <c r="F3817" s="7">
        <v>0</v>
      </c>
    </row>
    <row r="3818" spans="1:6">
      <c r="A3818" s="6" t="s">
        <v>6099</v>
      </c>
      <c r="B3818" s="6" t="s">
        <v>2214</v>
      </c>
      <c r="C3818" s="7">
        <v>0</v>
      </c>
      <c r="D3818" s="7">
        <v>0</v>
      </c>
      <c r="E3818" s="7">
        <v>0</v>
      </c>
      <c r="F3818" s="7">
        <v>0</v>
      </c>
    </row>
    <row r="3819" spans="1:6">
      <c r="A3819" s="6" t="s">
        <v>6100</v>
      </c>
      <c r="B3819" s="6" t="s">
        <v>2214</v>
      </c>
      <c r="C3819" s="7">
        <v>0</v>
      </c>
      <c r="D3819" s="7">
        <v>0</v>
      </c>
      <c r="E3819" s="7">
        <v>0</v>
      </c>
      <c r="F3819" s="7">
        <v>0</v>
      </c>
    </row>
    <row r="3820" spans="1:6">
      <c r="A3820" s="6" t="s">
        <v>6101</v>
      </c>
      <c r="B3820" s="6" t="s">
        <v>2215</v>
      </c>
      <c r="C3820" s="7">
        <v>0</v>
      </c>
      <c r="D3820" s="7">
        <v>0</v>
      </c>
      <c r="E3820" s="7">
        <v>0</v>
      </c>
      <c r="F3820" s="7">
        <v>0</v>
      </c>
    </row>
    <row r="3821" spans="1:6">
      <c r="A3821" s="6" t="s">
        <v>6102</v>
      </c>
      <c r="B3821" s="6" t="s">
        <v>2215</v>
      </c>
      <c r="C3821" s="7">
        <v>0</v>
      </c>
      <c r="D3821" s="7">
        <v>0</v>
      </c>
      <c r="E3821" s="7">
        <v>0</v>
      </c>
      <c r="F3821" s="7">
        <v>0</v>
      </c>
    </row>
    <row r="3822" spans="1:6">
      <c r="A3822" s="6" t="s">
        <v>6103</v>
      </c>
      <c r="B3822" s="6" t="s">
        <v>2216</v>
      </c>
      <c r="C3822" s="7">
        <v>0</v>
      </c>
      <c r="D3822" s="7">
        <v>0</v>
      </c>
      <c r="E3822" s="7">
        <v>0</v>
      </c>
      <c r="F3822" s="7">
        <v>0</v>
      </c>
    </row>
    <row r="3823" spans="1:6">
      <c r="A3823" s="6" t="s">
        <v>6104</v>
      </c>
      <c r="B3823" s="6" t="s">
        <v>2216</v>
      </c>
      <c r="C3823" s="7">
        <v>0</v>
      </c>
      <c r="D3823" s="7">
        <v>0</v>
      </c>
      <c r="E3823" s="7">
        <v>0</v>
      </c>
      <c r="F3823" s="7">
        <v>0</v>
      </c>
    </row>
    <row r="3824" spans="1:6">
      <c r="A3824" s="6" t="s">
        <v>6105</v>
      </c>
      <c r="B3824" s="6" t="s">
        <v>2217</v>
      </c>
      <c r="C3824" s="7">
        <v>0</v>
      </c>
      <c r="D3824" s="7">
        <v>0</v>
      </c>
      <c r="E3824" s="7">
        <v>0</v>
      </c>
      <c r="F3824" s="7">
        <v>0</v>
      </c>
    </row>
    <row r="3825" spans="1:6">
      <c r="A3825" s="6" t="s">
        <v>6106</v>
      </c>
      <c r="B3825" s="6" t="s">
        <v>2217</v>
      </c>
      <c r="C3825" s="7">
        <v>0</v>
      </c>
      <c r="D3825" s="7">
        <v>0</v>
      </c>
      <c r="E3825" s="7">
        <v>0</v>
      </c>
      <c r="F3825" s="7">
        <v>0</v>
      </c>
    </row>
    <row r="3826" spans="1:6">
      <c r="A3826" s="6" t="s">
        <v>6107</v>
      </c>
      <c r="B3826" s="6" t="s">
        <v>2217</v>
      </c>
      <c r="C3826" s="7">
        <v>0</v>
      </c>
      <c r="D3826" s="7">
        <v>0</v>
      </c>
      <c r="E3826" s="7">
        <v>0</v>
      </c>
      <c r="F3826" s="7">
        <v>0</v>
      </c>
    </row>
    <row r="3827" spans="1:6">
      <c r="A3827" s="6" t="s">
        <v>6108</v>
      </c>
      <c r="B3827" s="6" t="s">
        <v>2217</v>
      </c>
      <c r="C3827" s="7">
        <v>0</v>
      </c>
      <c r="D3827" s="7">
        <v>0</v>
      </c>
      <c r="E3827" s="7">
        <v>0</v>
      </c>
      <c r="F3827" s="7">
        <v>0</v>
      </c>
    </row>
    <row r="3828" spans="1:6">
      <c r="A3828" s="6" t="s">
        <v>6109</v>
      </c>
      <c r="B3828" s="6" t="s">
        <v>2218</v>
      </c>
      <c r="C3828" s="7">
        <v>0</v>
      </c>
      <c r="D3828" s="7">
        <v>114122.85</v>
      </c>
      <c r="E3828" s="7">
        <v>0</v>
      </c>
      <c r="F3828" s="7">
        <v>114122.85</v>
      </c>
    </row>
    <row r="3829" spans="1:6" ht="20.399999999999999">
      <c r="A3829" s="6" t="s">
        <v>6110</v>
      </c>
      <c r="B3829" s="6" t="s">
        <v>2219</v>
      </c>
      <c r="C3829" s="7">
        <v>0</v>
      </c>
      <c r="D3829" s="7">
        <v>114122.85</v>
      </c>
      <c r="E3829" s="7">
        <v>0</v>
      </c>
      <c r="F3829" s="7">
        <v>114122.85</v>
      </c>
    </row>
    <row r="3830" spans="1:6" ht="20.399999999999999">
      <c r="A3830" s="6" t="s">
        <v>6111</v>
      </c>
      <c r="B3830" s="6" t="s">
        <v>2219</v>
      </c>
      <c r="C3830" s="7">
        <v>0</v>
      </c>
      <c r="D3830" s="7">
        <v>114122.85</v>
      </c>
      <c r="E3830" s="7">
        <v>0</v>
      </c>
      <c r="F3830" s="7">
        <v>114122.85</v>
      </c>
    </row>
    <row r="3831" spans="1:6" ht="20.399999999999999">
      <c r="A3831" s="6" t="s">
        <v>6112</v>
      </c>
      <c r="B3831" s="6" t="s">
        <v>2219</v>
      </c>
      <c r="C3831" s="7">
        <v>0</v>
      </c>
      <c r="D3831" s="7">
        <v>114122.85</v>
      </c>
      <c r="E3831" s="7">
        <v>0</v>
      </c>
      <c r="F3831" s="7">
        <v>114122.85</v>
      </c>
    </row>
    <row r="3832" spans="1:6">
      <c r="A3832" s="6" t="s">
        <v>6113</v>
      </c>
      <c r="B3832" s="6" t="s">
        <v>2220</v>
      </c>
      <c r="C3832" s="7">
        <v>0</v>
      </c>
      <c r="D3832" s="7">
        <v>0</v>
      </c>
      <c r="E3832" s="7">
        <v>0</v>
      </c>
      <c r="F3832" s="7">
        <v>0</v>
      </c>
    </row>
    <row r="3833" spans="1:6">
      <c r="A3833" s="6" t="s">
        <v>6114</v>
      </c>
      <c r="B3833" s="6" t="s">
        <v>2221</v>
      </c>
      <c r="C3833" s="7">
        <v>0</v>
      </c>
      <c r="D3833" s="7">
        <v>114122.85</v>
      </c>
      <c r="E3833" s="7">
        <v>0</v>
      </c>
      <c r="F3833" s="7">
        <v>114122.85</v>
      </c>
    </row>
    <row r="3834" spans="1:6">
      <c r="A3834" s="6" t="s">
        <v>6115</v>
      </c>
      <c r="B3834" s="6" t="s">
        <v>2222</v>
      </c>
      <c r="C3834" s="7">
        <v>0</v>
      </c>
      <c r="D3834" s="7">
        <v>0</v>
      </c>
      <c r="E3834" s="7">
        <v>0</v>
      </c>
      <c r="F3834" s="7">
        <v>0</v>
      </c>
    </row>
    <row r="3835" spans="1:6">
      <c r="A3835" s="6" t="s">
        <v>6116</v>
      </c>
      <c r="B3835" s="6" t="s">
        <v>2222</v>
      </c>
      <c r="C3835" s="7">
        <v>0</v>
      </c>
      <c r="D3835" s="7">
        <v>0</v>
      </c>
      <c r="E3835" s="7">
        <v>0</v>
      </c>
      <c r="F3835" s="7">
        <v>0</v>
      </c>
    </row>
    <row r="3836" spans="1:6">
      <c r="A3836" s="6" t="s">
        <v>6117</v>
      </c>
      <c r="B3836" s="6" t="s">
        <v>2222</v>
      </c>
      <c r="C3836" s="7">
        <v>0</v>
      </c>
      <c r="D3836" s="7">
        <v>0</v>
      </c>
      <c r="E3836" s="7">
        <v>0</v>
      </c>
      <c r="F3836" s="7">
        <v>0</v>
      </c>
    </row>
    <row r="3837" spans="1:6">
      <c r="A3837" s="6" t="s">
        <v>6118</v>
      </c>
      <c r="B3837" s="6" t="s">
        <v>2222</v>
      </c>
      <c r="C3837" s="7">
        <v>0</v>
      </c>
      <c r="D3837" s="7">
        <v>0</v>
      </c>
      <c r="E3837" s="7">
        <v>0</v>
      </c>
      <c r="F3837" s="7">
        <v>0</v>
      </c>
    </row>
    <row r="3838" spans="1:6">
      <c r="A3838" s="6" t="s">
        <v>6119</v>
      </c>
      <c r="B3838" s="6" t="s">
        <v>2223</v>
      </c>
      <c r="C3838" s="7">
        <v>0</v>
      </c>
      <c r="D3838" s="7">
        <v>0</v>
      </c>
      <c r="E3838" s="7">
        <v>0</v>
      </c>
      <c r="F3838" s="7">
        <v>0</v>
      </c>
    </row>
    <row r="3839" spans="1:6">
      <c r="A3839" s="6" t="s">
        <v>6120</v>
      </c>
      <c r="B3839" s="6" t="s">
        <v>515</v>
      </c>
      <c r="C3839" s="7">
        <v>0</v>
      </c>
      <c r="D3839" s="7">
        <v>0</v>
      </c>
      <c r="E3839" s="7">
        <v>0</v>
      </c>
      <c r="F3839" s="7">
        <v>0</v>
      </c>
    </row>
    <row r="3840" spans="1:6">
      <c r="A3840" s="6" t="s">
        <v>6121</v>
      </c>
      <c r="B3840" s="6" t="s">
        <v>2224</v>
      </c>
      <c r="C3840" s="7">
        <v>0</v>
      </c>
      <c r="D3840" s="7">
        <v>0</v>
      </c>
      <c r="E3840" s="7">
        <v>0</v>
      </c>
      <c r="F3840" s="7">
        <v>0</v>
      </c>
    </row>
    <row r="3841" spans="1:6">
      <c r="A3841" s="6" t="s">
        <v>6122</v>
      </c>
      <c r="B3841" s="6" t="s">
        <v>2224</v>
      </c>
      <c r="C3841" s="7">
        <v>0</v>
      </c>
      <c r="D3841" s="7">
        <v>0</v>
      </c>
      <c r="E3841" s="7">
        <v>0</v>
      </c>
      <c r="F3841" s="7">
        <v>0</v>
      </c>
    </row>
    <row r="3842" spans="1:6">
      <c r="A3842" s="6" t="s">
        <v>6123</v>
      </c>
      <c r="B3842" s="6" t="s">
        <v>1655</v>
      </c>
      <c r="C3842" s="7">
        <v>0</v>
      </c>
      <c r="D3842" s="7">
        <v>0</v>
      </c>
      <c r="E3842" s="7">
        <v>0</v>
      </c>
      <c r="F3842" s="7">
        <v>0</v>
      </c>
    </row>
    <row r="3843" spans="1:6">
      <c r="A3843" s="6" t="s">
        <v>6124</v>
      </c>
      <c r="B3843" s="6" t="s">
        <v>1655</v>
      </c>
      <c r="C3843" s="7">
        <v>0</v>
      </c>
      <c r="D3843" s="7">
        <v>0</v>
      </c>
      <c r="E3843" s="7">
        <v>0</v>
      </c>
      <c r="F3843" s="7">
        <v>0</v>
      </c>
    </row>
    <row r="3844" spans="1:6">
      <c r="A3844" s="6" t="s">
        <v>6125</v>
      </c>
      <c r="B3844" s="6" t="s">
        <v>1657</v>
      </c>
      <c r="C3844" s="7">
        <v>0</v>
      </c>
      <c r="D3844" s="7">
        <v>0</v>
      </c>
      <c r="E3844" s="7">
        <v>0</v>
      </c>
      <c r="F3844" s="7">
        <v>0</v>
      </c>
    </row>
    <row r="3845" spans="1:6">
      <c r="A3845" s="6" t="s">
        <v>6126</v>
      </c>
      <c r="B3845" s="6" t="s">
        <v>1657</v>
      </c>
      <c r="C3845" s="7">
        <v>0</v>
      </c>
      <c r="D3845" s="7">
        <v>0</v>
      </c>
      <c r="E3845" s="7">
        <v>0</v>
      </c>
      <c r="F3845" s="7">
        <v>0</v>
      </c>
    </row>
    <row r="3846" spans="1:6">
      <c r="A3846" s="6" t="s">
        <v>6127</v>
      </c>
      <c r="B3846" s="6" t="s">
        <v>2225</v>
      </c>
      <c r="C3846" s="7">
        <v>0</v>
      </c>
      <c r="D3846" s="7">
        <v>0</v>
      </c>
      <c r="E3846" s="7">
        <v>0</v>
      </c>
      <c r="F3846" s="7">
        <v>0</v>
      </c>
    </row>
    <row r="3847" spans="1:6">
      <c r="A3847" s="6" t="s">
        <v>6128</v>
      </c>
      <c r="B3847" s="6" t="s">
        <v>2225</v>
      </c>
      <c r="C3847" s="7">
        <v>0</v>
      </c>
      <c r="D3847" s="7">
        <v>0</v>
      </c>
      <c r="E3847" s="7">
        <v>0</v>
      </c>
      <c r="F3847" s="7">
        <v>0</v>
      </c>
    </row>
    <row r="3848" spans="1:6">
      <c r="A3848" s="6" t="s">
        <v>6129</v>
      </c>
      <c r="B3848" s="6" t="s">
        <v>2226</v>
      </c>
      <c r="C3848" s="7">
        <v>0</v>
      </c>
      <c r="D3848" s="7">
        <v>0</v>
      </c>
      <c r="E3848" s="7">
        <v>0</v>
      </c>
      <c r="F3848" s="7">
        <v>0</v>
      </c>
    </row>
    <row r="3849" spans="1:6">
      <c r="A3849" s="6" t="s">
        <v>6130</v>
      </c>
      <c r="B3849" s="6" t="s">
        <v>2226</v>
      </c>
      <c r="C3849" s="7">
        <v>0</v>
      </c>
      <c r="D3849" s="7">
        <v>0</v>
      </c>
      <c r="E3849" s="7">
        <v>0</v>
      </c>
      <c r="F3849" s="7">
        <v>0</v>
      </c>
    </row>
    <row r="3850" spans="1:6">
      <c r="A3850" s="6" t="s">
        <v>6131</v>
      </c>
      <c r="B3850" s="6" t="s">
        <v>2227</v>
      </c>
      <c r="C3850" s="7">
        <v>0</v>
      </c>
      <c r="D3850" s="7">
        <v>0</v>
      </c>
      <c r="E3850" s="7">
        <v>0</v>
      </c>
      <c r="F3850" s="7">
        <v>0</v>
      </c>
    </row>
    <row r="3851" spans="1:6">
      <c r="A3851" s="6" t="s">
        <v>6132</v>
      </c>
      <c r="B3851" s="6" t="s">
        <v>2227</v>
      </c>
      <c r="C3851" s="7">
        <v>0</v>
      </c>
      <c r="D3851" s="7">
        <v>0</v>
      </c>
      <c r="E3851" s="7">
        <v>0</v>
      </c>
      <c r="F3851" s="7">
        <v>0</v>
      </c>
    </row>
    <row r="3852" spans="1:6">
      <c r="A3852" s="6" t="s">
        <v>6133</v>
      </c>
      <c r="B3852" s="6" t="s">
        <v>2228</v>
      </c>
      <c r="C3852" s="7">
        <v>0</v>
      </c>
      <c r="D3852" s="7">
        <v>0</v>
      </c>
      <c r="E3852" s="7">
        <v>0</v>
      </c>
      <c r="F3852" s="7">
        <v>0</v>
      </c>
    </row>
    <row r="3853" spans="1:6">
      <c r="A3853" s="6" t="s">
        <v>6134</v>
      </c>
      <c r="B3853" s="6" t="s">
        <v>2228</v>
      </c>
      <c r="C3853" s="7">
        <v>0</v>
      </c>
      <c r="D3853" s="7">
        <v>0</v>
      </c>
      <c r="E3853" s="7">
        <v>0</v>
      </c>
      <c r="F3853" s="7">
        <v>0</v>
      </c>
    </row>
    <row r="3854" spans="1:6">
      <c r="A3854" s="6" t="s">
        <v>6135</v>
      </c>
      <c r="B3854" s="6" t="s">
        <v>2225</v>
      </c>
      <c r="C3854" s="7">
        <v>0</v>
      </c>
      <c r="D3854" s="7">
        <v>0</v>
      </c>
      <c r="E3854" s="7">
        <v>0</v>
      </c>
      <c r="F3854" s="7">
        <v>0</v>
      </c>
    </row>
    <row r="3855" spans="1:6">
      <c r="A3855" s="6" t="s">
        <v>6136</v>
      </c>
      <c r="B3855" s="6" t="s">
        <v>2225</v>
      </c>
      <c r="C3855" s="7">
        <v>0</v>
      </c>
      <c r="D3855" s="7">
        <v>0</v>
      </c>
      <c r="E3855" s="7">
        <v>0</v>
      </c>
      <c r="F3855" s="7">
        <v>0</v>
      </c>
    </row>
    <row r="3856" spans="1:6">
      <c r="A3856" s="6" t="s">
        <v>6137</v>
      </c>
      <c r="B3856" s="6" t="s">
        <v>2225</v>
      </c>
      <c r="C3856" s="7">
        <v>0</v>
      </c>
      <c r="D3856" s="7">
        <v>0</v>
      </c>
      <c r="E3856" s="7">
        <v>0</v>
      </c>
      <c r="F3856" s="7">
        <v>0</v>
      </c>
    </row>
    <row r="3857" spans="1:6">
      <c r="A3857" s="6" t="s">
        <v>6138</v>
      </c>
      <c r="B3857" s="6" t="s">
        <v>2225</v>
      </c>
      <c r="C3857" s="7">
        <v>0</v>
      </c>
      <c r="D3857" s="7">
        <v>0</v>
      </c>
      <c r="E3857" s="7">
        <v>0</v>
      </c>
      <c r="F3857" s="7">
        <v>0</v>
      </c>
    </row>
    <row r="3858" spans="1:6">
      <c r="A3858" s="6" t="s">
        <v>6139</v>
      </c>
      <c r="B3858" s="6" t="s">
        <v>516</v>
      </c>
      <c r="C3858" s="7">
        <v>0</v>
      </c>
      <c r="D3858" s="7">
        <v>0</v>
      </c>
      <c r="E3858" s="7">
        <v>0</v>
      </c>
      <c r="F3858" s="7">
        <v>0</v>
      </c>
    </row>
    <row r="3859" spans="1:6">
      <c r="A3859" s="6" t="s">
        <v>6140</v>
      </c>
      <c r="B3859" s="6" t="s">
        <v>2229</v>
      </c>
      <c r="C3859" s="7">
        <v>0</v>
      </c>
      <c r="D3859" s="7">
        <v>0</v>
      </c>
      <c r="E3859" s="7">
        <v>0</v>
      </c>
      <c r="F3859" s="7">
        <v>0</v>
      </c>
    </row>
    <row r="3860" spans="1:6">
      <c r="A3860" s="6" t="s">
        <v>6141</v>
      </c>
      <c r="B3860" s="6" t="s">
        <v>2229</v>
      </c>
      <c r="C3860" s="7">
        <v>0</v>
      </c>
      <c r="D3860" s="7">
        <v>0</v>
      </c>
      <c r="E3860" s="7">
        <v>0</v>
      </c>
      <c r="F3860" s="7">
        <v>0</v>
      </c>
    </row>
    <row r="3861" spans="1:6">
      <c r="A3861" s="6" t="s">
        <v>6142</v>
      </c>
      <c r="B3861" s="6" t="s">
        <v>2230</v>
      </c>
      <c r="C3861" s="7">
        <v>0</v>
      </c>
      <c r="D3861" s="7">
        <v>0</v>
      </c>
      <c r="E3861" s="7">
        <v>0</v>
      </c>
      <c r="F3861" s="7">
        <v>0</v>
      </c>
    </row>
    <row r="3862" spans="1:6">
      <c r="A3862" s="6" t="s">
        <v>6143</v>
      </c>
      <c r="B3862" s="6" t="s">
        <v>2230</v>
      </c>
      <c r="C3862" s="7">
        <v>0</v>
      </c>
      <c r="D3862" s="7">
        <v>0</v>
      </c>
      <c r="E3862" s="7">
        <v>0</v>
      </c>
      <c r="F3862" s="7">
        <v>0</v>
      </c>
    </row>
    <row r="3863" spans="1:6">
      <c r="A3863" s="6" t="s">
        <v>6144</v>
      </c>
      <c r="B3863" s="6" t="s">
        <v>2231</v>
      </c>
      <c r="C3863" s="7">
        <v>0</v>
      </c>
      <c r="D3863" s="7">
        <v>0</v>
      </c>
      <c r="E3863" s="7">
        <v>0</v>
      </c>
      <c r="F3863" s="7">
        <v>0</v>
      </c>
    </row>
    <row r="3864" spans="1:6">
      <c r="A3864" s="6" t="s">
        <v>6145</v>
      </c>
      <c r="B3864" s="6" t="s">
        <v>2231</v>
      </c>
      <c r="C3864" s="7">
        <v>0</v>
      </c>
      <c r="D3864" s="7">
        <v>0</v>
      </c>
      <c r="E3864" s="7">
        <v>0</v>
      </c>
      <c r="F3864" s="7">
        <v>0</v>
      </c>
    </row>
    <row r="3865" spans="1:6">
      <c r="A3865" s="6" t="s">
        <v>6146</v>
      </c>
      <c r="B3865" s="6" t="s">
        <v>2232</v>
      </c>
      <c r="C3865" s="7">
        <v>0</v>
      </c>
      <c r="D3865" s="7">
        <v>0</v>
      </c>
      <c r="E3865" s="7">
        <v>0</v>
      </c>
      <c r="F3865" s="7">
        <v>0</v>
      </c>
    </row>
    <row r="3866" spans="1:6">
      <c r="A3866" s="6" t="s">
        <v>6147</v>
      </c>
      <c r="B3866" s="6" t="s">
        <v>2232</v>
      </c>
      <c r="C3866" s="7">
        <v>0</v>
      </c>
      <c r="D3866" s="7">
        <v>0</v>
      </c>
      <c r="E3866" s="7">
        <v>0</v>
      </c>
      <c r="F3866" s="7">
        <v>0</v>
      </c>
    </row>
    <row r="3867" spans="1:6" ht="20.399999999999999">
      <c r="A3867" s="6" t="s">
        <v>6148</v>
      </c>
      <c r="B3867" s="6" t="s">
        <v>2233</v>
      </c>
      <c r="C3867" s="7">
        <v>0</v>
      </c>
      <c r="D3867" s="7">
        <v>0</v>
      </c>
      <c r="E3867" s="7">
        <v>0</v>
      </c>
      <c r="F3867" s="7">
        <v>0</v>
      </c>
    </row>
    <row r="3868" spans="1:6" ht="20.399999999999999">
      <c r="A3868" s="6" t="s">
        <v>6149</v>
      </c>
      <c r="B3868" s="6" t="s">
        <v>2233</v>
      </c>
      <c r="C3868" s="7">
        <v>0</v>
      </c>
      <c r="D3868" s="7">
        <v>0</v>
      </c>
      <c r="E3868" s="7">
        <v>0</v>
      </c>
      <c r="F3868" s="7">
        <v>0</v>
      </c>
    </row>
    <row r="3869" spans="1:6" ht="20.399999999999999">
      <c r="A3869" s="6" t="s">
        <v>6150</v>
      </c>
      <c r="B3869" s="6" t="s">
        <v>2234</v>
      </c>
      <c r="C3869" s="7">
        <v>0</v>
      </c>
      <c r="D3869" s="7">
        <v>0</v>
      </c>
      <c r="E3869" s="7">
        <v>0</v>
      </c>
      <c r="F3869" s="7">
        <v>0</v>
      </c>
    </row>
    <row r="3870" spans="1:6" ht="20.399999999999999">
      <c r="A3870" s="6" t="s">
        <v>6151</v>
      </c>
      <c r="B3870" s="6" t="s">
        <v>2234</v>
      </c>
      <c r="C3870" s="7">
        <v>0</v>
      </c>
      <c r="D3870" s="7">
        <v>0</v>
      </c>
      <c r="E3870" s="7">
        <v>0</v>
      </c>
      <c r="F3870" s="7">
        <v>0</v>
      </c>
    </row>
    <row r="3871" spans="1:6">
      <c r="A3871" s="6" t="s">
        <v>6152</v>
      </c>
      <c r="B3871" s="6" t="s">
        <v>2232</v>
      </c>
      <c r="C3871" s="7">
        <v>0</v>
      </c>
      <c r="D3871" s="7">
        <v>0</v>
      </c>
      <c r="E3871" s="7">
        <v>0</v>
      </c>
      <c r="F3871" s="7">
        <v>0</v>
      </c>
    </row>
    <row r="3872" spans="1:6">
      <c r="A3872" s="6" t="s">
        <v>6153</v>
      </c>
      <c r="B3872" s="6" t="s">
        <v>2232</v>
      </c>
      <c r="C3872" s="7">
        <v>0</v>
      </c>
      <c r="D3872" s="7">
        <v>0</v>
      </c>
      <c r="E3872" s="7">
        <v>0</v>
      </c>
      <c r="F3872" s="7">
        <v>0</v>
      </c>
    </row>
    <row r="3873" spans="1:6">
      <c r="A3873" s="6" t="s">
        <v>6154</v>
      </c>
      <c r="B3873" s="6" t="s">
        <v>2232</v>
      </c>
      <c r="C3873" s="7">
        <v>0</v>
      </c>
      <c r="D3873" s="7">
        <v>0</v>
      </c>
      <c r="E3873" s="7">
        <v>0</v>
      </c>
      <c r="F3873" s="7">
        <v>0</v>
      </c>
    </row>
    <row r="3874" spans="1:6">
      <c r="A3874" s="6" t="s">
        <v>6155</v>
      </c>
      <c r="B3874" s="6" t="s">
        <v>2232</v>
      </c>
      <c r="C3874" s="7">
        <v>0</v>
      </c>
      <c r="D3874" s="7">
        <v>0</v>
      </c>
      <c r="E3874" s="7">
        <v>0</v>
      </c>
      <c r="F3874" s="7">
        <v>0</v>
      </c>
    </row>
    <row r="3875" spans="1:6">
      <c r="A3875" s="6" t="s">
        <v>6156</v>
      </c>
      <c r="B3875" s="6" t="s">
        <v>519</v>
      </c>
      <c r="C3875" s="7">
        <v>0</v>
      </c>
      <c r="D3875" s="7">
        <v>0</v>
      </c>
      <c r="E3875" s="7">
        <v>0</v>
      </c>
      <c r="F3875" s="7">
        <v>0</v>
      </c>
    </row>
    <row r="3876" spans="1:6">
      <c r="A3876" s="6" t="s">
        <v>6157</v>
      </c>
      <c r="B3876" s="6" t="s">
        <v>2235</v>
      </c>
      <c r="C3876" s="7">
        <v>0</v>
      </c>
      <c r="D3876" s="7">
        <v>0</v>
      </c>
      <c r="E3876" s="7">
        <v>0</v>
      </c>
      <c r="F3876" s="7">
        <v>0</v>
      </c>
    </row>
    <row r="3877" spans="1:6">
      <c r="A3877" s="6" t="s">
        <v>6158</v>
      </c>
      <c r="B3877" s="6" t="s">
        <v>2236</v>
      </c>
      <c r="C3877" s="7">
        <v>0</v>
      </c>
      <c r="D3877" s="7">
        <v>0</v>
      </c>
      <c r="E3877" s="7">
        <v>0</v>
      </c>
      <c r="F3877" s="7">
        <v>0</v>
      </c>
    </row>
    <row r="3878" spans="1:6">
      <c r="A3878" s="6" t="s">
        <v>6159</v>
      </c>
      <c r="B3878" s="6" t="s">
        <v>2235</v>
      </c>
      <c r="C3878" s="7">
        <v>0</v>
      </c>
      <c r="D3878" s="7">
        <v>0</v>
      </c>
      <c r="E3878" s="7">
        <v>0</v>
      </c>
      <c r="F3878" s="7">
        <v>0</v>
      </c>
    </row>
    <row r="3879" spans="1:6">
      <c r="A3879" s="6" t="s">
        <v>6160</v>
      </c>
      <c r="B3879" s="6" t="s">
        <v>2235</v>
      </c>
      <c r="C3879" s="7">
        <v>0</v>
      </c>
      <c r="D3879" s="7">
        <v>0</v>
      </c>
      <c r="E3879" s="7">
        <v>0</v>
      </c>
      <c r="F3879" s="7">
        <v>0</v>
      </c>
    </row>
    <row r="3880" spans="1:6">
      <c r="A3880" s="6" t="s">
        <v>6161</v>
      </c>
      <c r="B3880" s="6" t="s">
        <v>2237</v>
      </c>
      <c r="C3880" s="7">
        <v>0</v>
      </c>
      <c r="D3880" s="7">
        <v>0</v>
      </c>
      <c r="E3880" s="7">
        <v>0</v>
      </c>
      <c r="F3880" s="7">
        <v>0</v>
      </c>
    </row>
    <row r="3881" spans="1:6">
      <c r="A3881" s="6" t="s">
        <v>6162</v>
      </c>
      <c r="B3881" s="6" t="s">
        <v>2237</v>
      </c>
      <c r="C3881" s="7">
        <v>0</v>
      </c>
      <c r="D3881" s="7">
        <v>0</v>
      </c>
      <c r="E3881" s="7">
        <v>0</v>
      </c>
      <c r="F3881" s="7">
        <v>0</v>
      </c>
    </row>
    <row r="3882" spans="1:6">
      <c r="A3882" s="6" t="s">
        <v>6163</v>
      </c>
      <c r="B3882" s="6" t="s">
        <v>2238</v>
      </c>
      <c r="C3882" s="7">
        <v>0</v>
      </c>
      <c r="D3882" s="7">
        <v>0</v>
      </c>
      <c r="E3882" s="7">
        <v>0</v>
      </c>
      <c r="F3882" s="7">
        <v>0</v>
      </c>
    </row>
    <row r="3883" spans="1:6">
      <c r="A3883" s="6" t="s">
        <v>6164</v>
      </c>
      <c r="B3883" s="6" t="s">
        <v>2238</v>
      </c>
      <c r="C3883" s="7">
        <v>0</v>
      </c>
      <c r="D3883" s="7">
        <v>0</v>
      </c>
      <c r="E3883" s="7">
        <v>0</v>
      </c>
      <c r="F3883" s="7">
        <v>0</v>
      </c>
    </row>
    <row r="3884" spans="1:6">
      <c r="A3884" s="6" t="s">
        <v>6165</v>
      </c>
      <c r="B3884" s="6" t="s">
        <v>2239</v>
      </c>
      <c r="C3884" s="7">
        <v>0</v>
      </c>
      <c r="D3884" s="7">
        <v>0</v>
      </c>
      <c r="E3884" s="7">
        <v>0</v>
      </c>
      <c r="F3884" s="7">
        <v>0</v>
      </c>
    </row>
    <row r="3885" spans="1:6">
      <c r="A3885" s="6" t="s">
        <v>6166</v>
      </c>
      <c r="B3885" s="6" t="s">
        <v>2239</v>
      </c>
      <c r="C3885" s="7">
        <v>0</v>
      </c>
      <c r="D3885" s="7">
        <v>0</v>
      </c>
      <c r="E3885" s="7">
        <v>0</v>
      </c>
      <c r="F3885" s="7">
        <v>0</v>
      </c>
    </row>
    <row r="3886" spans="1:6">
      <c r="A3886" s="6" t="s">
        <v>6167</v>
      </c>
      <c r="B3886" s="6" t="s">
        <v>2239</v>
      </c>
      <c r="C3886" s="7">
        <v>0</v>
      </c>
      <c r="D3886" s="7">
        <v>0</v>
      </c>
      <c r="E3886" s="7">
        <v>0</v>
      </c>
      <c r="F3886" s="7">
        <v>0</v>
      </c>
    </row>
    <row r="3887" spans="1:6">
      <c r="A3887" s="6" t="s">
        <v>6168</v>
      </c>
      <c r="B3887" s="6" t="s">
        <v>2239</v>
      </c>
      <c r="C3887" s="7">
        <v>0</v>
      </c>
      <c r="D3887" s="7">
        <v>0</v>
      </c>
      <c r="E3887" s="7">
        <v>0</v>
      </c>
      <c r="F3887" s="7">
        <v>0</v>
      </c>
    </row>
    <row r="3888" spans="1:6">
      <c r="A3888" s="6" t="s">
        <v>6169</v>
      </c>
      <c r="B3888" s="6" t="s">
        <v>2240</v>
      </c>
      <c r="C3888" s="7">
        <v>0</v>
      </c>
      <c r="D3888" s="7">
        <v>24072606.050000001</v>
      </c>
      <c r="E3888" s="7">
        <v>0</v>
      </c>
      <c r="F3888" s="7">
        <v>24072606.050000001</v>
      </c>
    </row>
    <row r="3889" spans="1:6">
      <c r="A3889" s="6" t="s">
        <v>6170</v>
      </c>
      <c r="B3889" s="6" t="s">
        <v>2241</v>
      </c>
      <c r="C3889" s="7">
        <v>0</v>
      </c>
      <c r="D3889" s="7">
        <v>24072606.050000001</v>
      </c>
      <c r="E3889" s="7">
        <v>0</v>
      </c>
      <c r="F3889" s="7">
        <v>24072606.050000001</v>
      </c>
    </row>
    <row r="3890" spans="1:6">
      <c r="A3890" s="6" t="s">
        <v>6171</v>
      </c>
      <c r="B3890" s="6" t="s">
        <v>2242</v>
      </c>
      <c r="C3890" s="7">
        <v>0</v>
      </c>
      <c r="D3890" s="7">
        <v>24072606.050000001</v>
      </c>
      <c r="E3890" s="7">
        <v>0</v>
      </c>
      <c r="F3890" s="7">
        <v>24072606.050000001</v>
      </c>
    </row>
    <row r="3891" spans="1:6">
      <c r="A3891" s="6" t="s">
        <v>6172</v>
      </c>
      <c r="B3891" s="6" t="s">
        <v>2242</v>
      </c>
      <c r="C3891" s="7">
        <v>0</v>
      </c>
      <c r="D3891" s="7">
        <v>24072606.050000001</v>
      </c>
      <c r="E3891" s="7">
        <v>0</v>
      </c>
      <c r="F3891" s="7">
        <v>24072606.050000001</v>
      </c>
    </row>
    <row r="3892" spans="1:6">
      <c r="A3892" s="6" t="s">
        <v>6173</v>
      </c>
      <c r="B3892" s="6" t="s">
        <v>2243</v>
      </c>
      <c r="C3892" s="7">
        <v>0</v>
      </c>
      <c r="D3892" s="7">
        <v>24072606.050000001</v>
      </c>
      <c r="E3892" s="7">
        <v>0</v>
      </c>
      <c r="F3892" s="7">
        <v>24072606.050000001</v>
      </c>
    </row>
    <row r="3893" spans="1:6">
      <c r="A3893" s="6" t="s">
        <v>6174</v>
      </c>
      <c r="B3893" s="6" t="s">
        <v>2243</v>
      </c>
      <c r="C3893" s="7">
        <v>0</v>
      </c>
      <c r="D3893" s="7">
        <v>0</v>
      </c>
      <c r="E3893" s="7">
        <v>0</v>
      </c>
      <c r="F3893" s="7">
        <v>0</v>
      </c>
    </row>
    <row r="3894" spans="1:6">
      <c r="A3894" s="6" t="s">
        <v>6175</v>
      </c>
      <c r="B3894" s="6" t="s">
        <v>2244</v>
      </c>
      <c r="C3894" s="7">
        <v>0</v>
      </c>
      <c r="D3894" s="7">
        <v>0</v>
      </c>
      <c r="E3894" s="7">
        <v>0</v>
      </c>
      <c r="F3894" s="7">
        <v>0</v>
      </c>
    </row>
    <row r="3895" spans="1:6">
      <c r="A3895" s="6" t="s">
        <v>6176</v>
      </c>
      <c r="B3895" s="6" t="s">
        <v>2245</v>
      </c>
      <c r="C3895" s="7">
        <v>0</v>
      </c>
      <c r="D3895" s="7">
        <v>4372051.33</v>
      </c>
      <c r="E3895" s="7">
        <v>0</v>
      </c>
      <c r="F3895" s="7">
        <v>4372051.33</v>
      </c>
    </row>
    <row r="3896" spans="1:6">
      <c r="A3896" s="6" t="s">
        <v>6177</v>
      </c>
      <c r="B3896" s="6" t="s">
        <v>2246</v>
      </c>
      <c r="C3896" s="7">
        <v>0</v>
      </c>
      <c r="D3896" s="7">
        <v>5185837.8</v>
      </c>
      <c r="E3896" s="7">
        <v>0</v>
      </c>
      <c r="F3896" s="7">
        <v>5185837.8</v>
      </c>
    </row>
    <row r="3897" spans="1:6">
      <c r="A3897" s="6" t="s">
        <v>6178</v>
      </c>
      <c r="B3897" s="6" t="s">
        <v>2247</v>
      </c>
      <c r="C3897" s="7">
        <v>0</v>
      </c>
      <c r="D3897" s="7">
        <v>2818057.97</v>
      </c>
      <c r="E3897" s="7">
        <v>0</v>
      </c>
      <c r="F3897" s="7">
        <v>2818057.97</v>
      </c>
    </row>
    <row r="3898" spans="1:6">
      <c r="A3898" s="6" t="s">
        <v>6179</v>
      </c>
      <c r="B3898" s="6" t="s">
        <v>2248</v>
      </c>
      <c r="C3898" s="7">
        <v>0</v>
      </c>
      <c r="D3898" s="7">
        <v>11696658.949999999</v>
      </c>
      <c r="E3898" s="7">
        <v>0</v>
      </c>
      <c r="F3898" s="7">
        <v>11696658.949999999</v>
      </c>
    </row>
    <row r="3899" spans="1:6">
      <c r="A3899" s="6" t="s">
        <v>6180</v>
      </c>
      <c r="B3899" s="6" t="s">
        <v>2249</v>
      </c>
      <c r="C3899" s="7">
        <v>0</v>
      </c>
      <c r="D3899" s="7">
        <v>0</v>
      </c>
      <c r="E3899" s="7">
        <v>0</v>
      </c>
      <c r="F3899" s="7">
        <v>0</v>
      </c>
    </row>
    <row r="3900" spans="1:6">
      <c r="A3900" s="6" t="s">
        <v>6181</v>
      </c>
      <c r="B3900" s="6" t="s">
        <v>2249</v>
      </c>
      <c r="C3900" s="7">
        <v>0</v>
      </c>
      <c r="D3900" s="7">
        <v>0</v>
      </c>
      <c r="E3900" s="7">
        <v>0</v>
      </c>
      <c r="F3900" s="7">
        <v>0</v>
      </c>
    </row>
    <row r="3901" spans="1:6">
      <c r="A3901" s="6" t="s">
        <v>6182</v>
      </c>
      <c r="B3901" s="6" t="s">
        <v>2249</v>
      </c>
      <c r="C3901" s="7">
        <v>0</v>
      </c>
      <c r="D3901" s="7">
        <v>0</v>
      </c>
      <c r="E3901" s="7">
        <v>0</v>
      </c>
      <c r="F3901" s="7">
        <v>0</v>
      </c>
    </row>
    <row r="3902" spans="1:6">
      <c r="A3902" s="6" t="s">
        <v>6183</v>
      </c>
      <c r="B3902" s="6" t="s">
        <v>2250</v>
      </c>
      <c r="C3902" s="7">
        <v>0</v>
      </c>
      <c r="D3902" s="7">
        <v>0</v>
      </c>
      <c r="E3902" s="7">
        <v>0</v>
      </c>
      <c r="F3902" s="7">
        <v>0</v>
      </c>
    </row>
    <row r="3903" spans="1:6">
      <c r="A3903" s="6" t="s">
        <v>6184</v>
      </c>
      <c r="B3903" s="6" t="s">
        <v>2251</v>
      </c>
      <c r="C3903" s="7">
        <v>0</v>
      </c>
      <c r="D3903" s="7">
        <v>0</v>
      </c>
      <c r="E3903" s="7">
        <v>0</v>
      </c>
      <c r="F3903" s="7">
        <v>0</v>
      </c>
    </row>
    <row r="3904" spans="1:6">
      <c r="A3904" s="6" t="s">
        <v>6185</v>
      </c>
      <c r="B3904" s="6" t="s">
        <v>2252</v>
      </c>
      <c r="C3904" s="7">
        <v>0</v>
      </c>
      <c r="D3904" s="7">
        <v>0</v>
      </c>
      <c r="E3904" s="7">
        <v>0</v>
      </c>
      <c r="F3904" s="7">
        <v>0</v>
      </c>
    </row>
    <row r="3905" spans="1:6">
      <c r="A3905" s="6" t="s">
        <v>6186</v>
      </c>
      <c r="B3905" s="6" t="s">
        <v>2253</v>
      </c>
      <c r="C3905" s="7">
        <v>0</v>
      </c>
      <c r="D3905" s="7">
        <v>0</v>
      </c>
      <c r="E3905" s="7">
        <v>0</v>
      </c>
      <c r="F3905" s="7">
        <v>0</v>
      </c>
    </row>
    <row r="3906" spans="1:6">
      <c r="A3906" s="6" t="s">
        <v>6187</v>
      </c>
      <c r="B3906" s="6" t="s">
        <v>2253</v>
      </c>
      <c r="C3906" s="7">
        <v>0</v>
      </c>
      <c r="D3906" s="7">
        <v>0</v>
      </c>
      <c r="E3906" s="7">
        <v>0</v>
      </c>
      <c r="F3906" s="7">
        <v>0</v>
      </c>
    </row>
    <row r="3907" spans="1:6">
      <c r="A3907" s="6" t="s">
        <v>6188</v>
      </c>
      <c r="B3907" s="6" t="s">
        <v>2254</v>
      </c>
      <c r="C3907" s="7">
        <v>0</v>
      </c>
      <c r="D3907" s="7">
        <v>0</v>
      </c>
      <c r="E3907" s="7">
        <v>0</v>
      </c>
      <c r="F3907" s="7">
        <v>0</v>
      </c>
    </row>
    <row r="3908" spans="1:6">
      <c r="A3908" s="6" t="s">
        <v>6189</v>
      </c>
      <c r="B3908" s="6" t="s">
        <v>2254</v>
      </c>
      <c r="C3908" s="7">
        <v>0</v>
      </c>
      <c r="D3908" s="7">
        <v>0</v>
      </c>
      <c r="E3908" s="7">
        <v>0</v>
      </c>
      <c r="F3908" s="7">
        <v>0</v>
      </c>
    </row>
    <row r="3909" spans="1:6">
      <c r="A3909" s="6" t="s">
        <v>6190</v>
      </c>
      <c r="B3909" s="6" t="s">
        <v>2255</v>
      </c>
      <c r="C3909" s="7">
        <v>0</v>
      </c>
      <c r="D3909" s="7">
        <v>0</v>
      </c>
      <c r="E3909" s="7">
        <v>0</v>
      </c>
      <c r="F3909" s="7">
        <v>0</v>
      </c>
    </row>
    <row r="3910" spans="1:6">
      <c r="A3910" s="6" t="s">
        <v>6191</v>
      </c>
      <c r="B3910" s="6" t="s">
        <v>2256</v>
      </c>
      <c r="C3910" s="7">
        <v>0</v>
      </c>
      <c r="D3910" s="7">
        <v>0</v>
      </c>
      <c r="E3910" s="7">
        <v>0</v>
      </c>
      <c r="F3910" s="7">
        <v>0</v>
      </c>
    </row>
    <row r="3911" spans="1:6">
      <c r="A3911" s="6" t="s">
        <v>6192</v>
      </c>
      <c r="B3911" s="6" t="s">
        <v>2256</v>
      </c>
      <c r="C3911" s="7">
        <v>0</v>
      </c>
      <c r="D3911" s="7">
        <v>0</v>
      </c>
      <c r="E3911" s="7">
        <v>0</v>
      </c>
      <c r="F3911" s="7">
        <v>0</v>
      </c>
    </row>
    <row r="3912" spans="1:6">
      <c r="A3912" s="6" t="s">
        <v>6193</v>
      </c>
      <c r="B3912" s="6" t="s">
        <v>2256</v>
      </c>
      <c r="C3912" s="7">
        <v>0</v>
      </c>
      <c r="D3912" s="7">
        <v>0</v>
      </c>
      <c r="E3912" s="7">
        <v>0</v>
      </c>
      <c r="F3912" s="7">
        <v>0</v>
      </c>
    </row>
    <row r="3913" spans="1:6">
      <c r="A3913" s="6" t="s">
        <v>6194</v>
      </c>
      <c r="B3913" s="6" t="s">
        <v>2256</v>
      </c>
      <c r="C3913" s="7">
        <v>0</v>
      </c>
      <c r="D3913" s="7">
        <v>0</v>
      </c>
      <c r="E3913" s="7">
        <v>0</v>
      </c>
      <c r="F3913" s="7">
        <v>0</v>
      </c>
    </row>
    <row r="3914" spans="1:6">
      <c r="A3914" s="6" t="s">
        <v>6195</v>
      </c>
      <c r="B3914" s="6" t="s">
        <v>2257</v>
      </c>
      <c r="C3914" s="7">
        <v>0</v>
      </c>
      <c r="D3914" s="7">
        <v>0</v>
      </c>
      <c r="E3914" s="7">
        <v>0</v>
      </c>
      <c r="F3914" s="7">
        <v>0</v>
      </c>
    </row>
    <row r="3915" spans="1:6">
      <c r="A3915" s="6" t="s">
        <v>6196</v>
      </c>
      <c r="B3915" s="6" t="s">
        <v>2257</v>
      </c>
      <c r="C3915" s="7">
        <v>0</v>
      </c>
      <c r="D3915" s="7">
        <v>0</v>
      </c>
      <c r="E3915" s="7">
        <v>0</v>
      </c>
      <c r="F3915" s="7">
        <v>0</v>
      </c>
    </row>
    <row r="3916" spans="1:6">
      <c r="A3916" s="6" t="s">
        <v>6197</v>
      </c>
      <c r="B3916" s="6" t="s">
        <v>2257</v>
      </c>
      <c r="C3916" s="7">
        <v>0</v>
      </c>
      <c r="D3916" s="7">
        <v>0</v>
      </c>
      <c r="E3916" s="7">
        <v>0</v>
      </c>
      <c r="F3916" s="7">
        <v>0</v>
      </c>
    </row>
    <row r="3917" spans="1:6">
      <c r="A3917" s="6" t="s">
        <v>6198</v>
      </c>
      <c r="B3917" s="6" t="s">
        <v>2257</v>
      </c>
      <c r="C3917" s="7">
        <v>0</v>
      </c>
      <c r="D3917" s="7">
        <v>0</v>
      </c>
      <c r="E3917" s="7">
        <v>0</v>
      </c>
      <c r="F3917" s="7">
        <v>0</v>
      </c>
    </row>
    <row r="3918" spans="1:6">
      <c r="A3918" s="6" t="s">
        <v>6199</v>
      </c>
      <c r="B3918" s="6" t="s">
        <v>2258</v>
      </c>
      <c r="C3918" s="7">
        <v>0</v>
      </c>
      <c r="D3918" s="7">
        <v>0</v>
      </c>
      <c r="E3918" s="7">
        <v>0</v>
      </c>
      <c r="F3918" s="7">
        <v>0</v>
      </c>
    </row>
    <row r="3919" spans="1:6">
      <c r="A3919" s="6" t="s">
        <v>6200</v>
      </c>
      <c r="B3919" s="6" t="s">
        <v>2259</v>
      </c>
      <c r="C3919" s="7">
        <v>0</v>
      </c>
      <c r="D3919" s="7">
        <v>0</v>
      </c>
      <c r="E3919" s="7">
        <v>0</v>
      </c>
      <c r="F3919" s="7">
        <v>0</v>
      </c>
    </row>
    <row r="3920" spans="1:6">
      <c r="A3920" s="6" t="s">
        <v>6201</v>
      </c>
      <c r="B3920" s="6" t="s">
        <v>2259</v>
      </c>
      <c r="C3920" s="7">
        <v>0</v>
      </c>
      <c r="D3920" s="7">
        <v>0</v>
      </c>
      <c r="E3920" s="7">
        <v>0</v>
      </c>
      <c r="F3920" s="7">
        <v>0</v>
      </c>
    </row>
    <row r="3921" spans="1:6">
      <c r="A3921" s="6" t="s">
        <v>6202</v>
      </c>
      <c r="B3921" s="6" t="s">
        <v>2259</v>
      </c>
      <c r="C3921" s="7">
        <v>0</v>
      </c>
      <c r="D3921" s="7">
        <v>0</v>
      </c>
      <c r="E3921" s="7">
        <v>0</v>
      </c>
      <c r="F3921" s="7">
        <v>0</v>
      </c>
    </row>
    <row r="3922" spans="1:6">
      <c r="A3922" s="6" t="s">
        <v>6203</v>
      </c>
      <c r="B3922" s="6" t="s">
        <v>2259</v>
      </c>
      <c r="C3922" s="7">
        <v>0</v>
      </c>
      <c r="D3922" s="7">
        <v>0</v>
      </c>
      <c r="E3922" s="7">
        <v>0</v>
      </c>
      <c r="F3922" s="7">
        <v>0</v>
      </c>
    </row>
    <row r="3923" spans="1:6">
      <c r="A3923" s="6" t="s">
        <v>6204</v>
      </c>
      <c r="B3923" s="6" t="s">
        <v>2260</v>
      </c>
      <c r="C3923" s="7">
        <v>0</v>
      </c>
      <c r="D3923" s="7">
        <v>0</v>
      </c>
      <c r="E3923" s="7">
        <v>0</v>
      </c>
      <c r="F3923" s="7">
        <v>0</v>
      </c>
    </row>
    <row r="3924" spans="1:6">
      <c r="A3924" s="6" t="s">
        <v>6205</v>
      </c>
      <c r="B3924" s="6" t="s">
        <v>2260</v>
      </c>
      <c r="C3924" s="7">
        <v>0</v>
      </c>
      <c r="D3924" s="7">
        <v>0</v>
      </c>
      <c r="E3924" s="7">
        <v>0</v>
      </c>
      <c r="F3924" s="7">
        <v>0</v>
      </c>
    </row>
    <row r="3925" spans="1:6">
      <c r="A3925" s="6" t="s">
        <v>6206</v>
      </c>
      <c r="B3925" s="6" t="s">
        <v>2260</v>
      </c>
      <c r="C3925" s="7">
        <v>0</v>
      </c>
      <c r="D3925" s="7">
        <v>0</v>
      </c>
      <c r="E3925" s="7">
        <v>0</v>
      </c>
      <c r="F3925" s="7">
        <v>0</v>
      </c>
    </row>
    <row r="3926" spans="1:6">
      <c r="A3926" s="6" t="s">
        <v>6207</v>
      </c>
      <c r="B3926" s="6" t="s">
        <v>2260</v>
      </c>
      <c r="C3926" s="7">
        <v>0</v>
      </c>
      <c r="D3926" s="7">
        <v>0</v>
      </c>
      <c r="E3926" s="7">
        <v>0</v>
      </c>
      <c r="F3926" s="7">
        <v>0</v>
      </c>
    </row>
    <row r="3927" spans="1:6">
      <c r="A3927" s="6" t="s">
        <v>6208</v>
      </c>
      <c r="B3927" s="6" t="s">
        <v>2261</v>
      </c>
      <c r="C3927" s="7">
        <v>0</v>
      </c>
      <c r="D3927" s="7">
        <v>0</v>
      </c>
      <c r="E3927" s="7">
        <v>0</v>
      </c>
      <c r="F3927" s="7">
        <v>0</v>
      </c>
    </row>
    <row r="3928" spans="1:6">
      <c r="A3928" s="6" t="s">
        <v>6209</v>
      </c>
      <c r="B3928" s="6" t="s">
        <v>2261</v>
      </c>
      <c r="C3928" s="7">
        <v>0</v>
      </c>
      <c r="D3928" s="7">
        <v>0</v>
      </c>
      <c r="E3928" s="7">
        <v>0</v>
      </c>
      <c r="F3928" s="7">
        <v>0</v>
      </c>
    </row>
    <row r="3929" spans="1:6">
      <c r="A3929" s="6" t="s">
        <v>6210</v>
      </c>
      <c r="B3929" s="6" t="s">
        <v>2261</v>
      </c>
      <c r="C3929" s="7">
        <v>0</v>
      </c>
      <c r="D3929" s="7">
        <v>0</v>
      </c>
      <c r="E3929" s="7">
        <v>0</v>
      </c>
      <c r="F3929" s="7">
        <v>0</v>
      </c>
    </row>
    <row r="3930" spans="1:6">
      <c r="A3930" s="6" t="s">
        <v>6211</v>
      </c>
      <c r="B3930" s="6" t="s">
        <v>2261</v>
      </c>
      <c r="C3930" s="7">
        <v>0</v>
      </c>
      <c r="D3930" s="7">
        <v>0</v>
      </c>
      <c r="E3930" s="7">
        <v>0</v>
      </c>
      <c r="F3930" s="7">
        <v>0</v>
      </c>
    </row>
    <row r="3931" spans="1:6">
      <c r="A3931" s="6" t="s">
        <v>6212</v>
      </c>
      <c r="B3931" s="6" t="s">
        <v>2261</v>
      </c>
      <c r="C3931" s="7">
        <v>0</v>
      </c>
      <c r="D3931" s="7">
        <v>0</v>
      </c>
      <c r="E3931" s="7">
        <v>0</v>
      </c>
      <c r="F3931" s="7">
        <v>0</v>
      </c>
    </row>
    <row r="3932" spans="1:6">
      <c r="A3932" s="6" t="s">
        <v>6213</v>
      </c>
      <c r="B3932" s="6" t="s">
        <v>2262</v>
      </c>
      <c r="C3932" s="7">
        <v>0</v>
      </c>
      <c r="D3932" s="7">
        <v>0</v>
      </c>
      <c r="E3932" s="7">
        <v>0</v>
      </c>
      <c r="F3932" s="7">
        <v>0</v>
      </c>
    </row>
    <row r="3933" spans="1:6">
      <c r="A3933" s="6" t="s">
        <v>6214</v>
      </c>
      <c r="B3933" s="6" t="s">
        <v>2263</v>
      </c>
      <c r="C3933" s="7">
        <v>0</v>
      </c>
      <c r="D3933" s="7">
        <v>0</v>
      </c>
      <c r="E3933" s="7">
        <v>0</v>
      </c>
      <c r="F3933" s="7">
        <v>0</v>
      </c>
    </row>
    <row r="3934" spans="1:6">
      <c r="A3934" s="6" t="s">
        <v>6215</v>
      </c>
      <c r="B3934" s="6" t="s">
        <v>2263</v>
      </c>
      <c r="C3934" s="7">
        <v>0</v>
      </c>
      <c r="D3934" s="7">
        <v>0</v>
      </c>
      <c r="E3934" s="7">
        <v>0</v>
      </c>
      <c r="F3934" s="7">
        <v>0</v>
      </c>
    </row>
    <row r="3935" spans="1:6">
      <c r="A3935" s="6" t="s">
        <v>6216</v>
      </c>
      <c r="B3935" s="6" t="s">
        <v>2263</v>
      </c>
      <c r="C3935" s="7">
        <v>0</v>
      </c>
      <c r="D3935" s="7">
        <v>0</v>
      </c>
      <c r="E3935" s="7">
        <v>0</v>
      </c>
      <c r="F3935" s="7">
        <v>0</v>
      </c>
    </row>
    <row r="3936" spans="1:6">
      <c r="A3936" s="6" t="s">
        <v>6217</v>
      </c>
      <c r="B3936" s="6" t="s">
        <v>2264</v>
      </c>
      <c r="C3936" s="7">
        <v>0</v>
      </c>
      <c r="D3936" s="7">
        <v>0</v>
      </c>
      <c r="E3936" s="7">
        <v>0</v>
      </c>
      <c r="F3936" s="7">
        <v>0</v>
      </c>
    </row>
    <row r="3937" spans="1:6" ht="20.399999999999999">
      <c r="A3937" s="6" t="s">
        <v>6218</v>
      </c>
      <c r="B3937" s="6" t="s">
        <v>2265</v>
      </c>
      <c r="C3937" s="7">
        <v>0</v>
      </c>
      <c r="D3937" s="7">
        <v>0</v>
      </c>
      <c r="E3937" s="7">
        <v>0</v>
      </c>
      <c r="F3937" s="7">
        <v>0</v>
      </c>
    </row>
    <row r="3938" spans="1:6" ht="20.399999999999999">
      <c r="A3938" s="6" t="s">
        <v>6219</v>
      </c>
      <c r="B3938" s="6" t="s">
        <v>2265</v>
      </c>
      <c r="C3938" s="7">
        <v>0</v>
      </c>
      <c r="D3938" s="7">
        <v>0</v>
      </c>
      <c r="E3938" s="7">
        <v>0</v>
      </c>
      <c r="F3938" s="7">
        <v>0</v>
      </c>
    </row>
    <row r="3939" spans="1:6" ht="20.399999999999999">
      <c r="A3939" s="6" t="s">
        <v>6220</v>
      </c>
      <c r="B3939" s="6" t="s">
        <v>2265</v>
      </c>
      <c r="C3939" s="7">
        <v>0</v>
      </c>
      <c r="D3939" s="7">
        <v>0</v>
      </c>
      <c r="E3939" s="7">
        <v>0</v>
      </c>
      <c r="F3939" s="7">
        <v>0</v>
      </c>
    </row>
    <row r="3940" spans="1:6" ht="20.399999999999999">
      <c r="A3940" s="6" t="s">
        <v>6221</v>
      </c>
      <c r="B3940" s="6" t="s">
        <v>2265</v>
      </c>
      <c r="C3940" s="7">
        <v>0</v>
      </c>
      <c r="D3940" s="7">
        <v>0</v>
      </c>
      <c r="E3940" s="7">
        <v>0</v>
      </c>
      <c r="F3940" s="7">
        <v>0</v>
      </c>
    </row>
    <row r="3941" spans="1:6">
      <c r="A3941" s="6" t="s">
        <v>6222</v>
      </c>
      <c r="B3941" s="6" t="s">
        <v>2266</v>
      </c>
      <c r="C3941" s="7">
        <v>0</v>
      </c>
      <c r="D3941" s="7">
        <v>71493249.170000002</v>
      </c>
      <c r="E3941" s="7">
        <v>0</v>
      </c>
      <c r="F3941" s="7">
        <v>71493249.170000002</v>
      </c>
    </row>
    <row r="3942" spans="1:6">
      <c r="A3942" s="6" t="s">
        <v>6223</v>
      </c>
      <c r="B3942" s="6" t="s">
        <v>2267</v>
      </c>
      <c r="C3942" s="7">
        <v>0</v>
      </c>
      <c r="D3942" s="7">
        <v>71372871.120000005</v>
      </c>
      <c r="E3942" s="7">
        <v>0</v>
      </c>
      <c r="F3942" s="7">
        <v>71372871.120000005</v>
      </c>
    </row>
    <row r="3943" spans="1:6">
      <c r="A3943" s="6" t="s">
        <v>6224</v>
      </c>
      <c r="B3943" s="6" t="s">
        <v>2268</v>
      </c>
      <c r="C3943" s="7">
        <v>0</v>
      </c>
      <c r="D3943" s="7">
        <v>0</v>
      </c>
      <c r="E3943" s="7">
        <v>0</v>
      </c>
      <c r="F3943" s="7">
        <v>0</v>
      </c>
    </row>
    <row r="3944" spans="1:6">
      <c r="A3944" s="6" t="s">
        <v>6225</v>
      </c>
      <c r="B3944" s="6" t="s">
        <v>2268</v>
      </c>
      <c r="C3944" s="7">
        <v>0</v>
      </c>
      <c r="D3944" s="7">
        <v>0</v>
      </c>
      <c r="E3944" s="7">
        <v>0</v>
      </c>
      <c r="F3944" s="7">
        <v>0</v>
      </c>
    </row>
    <row r="3945" spans="1:6">
      <c r="A3945" s="6" t="s">
        <v>6226</v>
      </c>
      <c r="B3945" s="6" t="s">
        <v>2268</v>
      </c>
      <c r="C3945" s="7">
        <v>0</v>
      </c>
      <c r="D3945" s="7">
        <v>0</v>
      </c>
      <c r="E3945" s="7">
        <v>0</v>
      </c>
      <c r="F3945" s="7">
        <v>0</v>
      </c>
    </row>
    <row r="3946" spans="1:6">
      <c r="A3946" s="6" t="s">
        <v>6227</v>
      </c>
      <c r="B3946" s="6" t="s">
        <v>2269</v>
      </c>
      <c r="C3946" s="7">
        <v>0</v>
      </c>
      <c r="D3946" s="7">
        <v>0</v>
      </c>
      <c r="E3946" s="7">
        <v>0</v>
      </c>
      <c r="F3946" s="7">
        <v>0</v>
      </c>
    </row>
    <row r="3947" spans="1:6">
      <c r="A3947" s="6" t="s">
        <v>6228</v>
      </c>
      <c r="B3947" s="6" t="s">
        <v>2270</v>
      </c>
      <c r="C3947" s="7">
        <v>0</v>
      </c>
      <c r="D3947" s="7">
        <v>0</v>
      </c>
      <c r="E3947" s="7">
        <v>0</v>
      </c>
      <c r="F3947" s="7">
        <v>0</v>
      </c>
    </row>
    <row r="3948" spans="1:6">
      <c r="A3948" s="6" t="s">
        <v>6229</v>
      </c>
      <c r="B3948" s="6" t="s">
        <v>2271</v>
      </c>
      <c r="C3948" s="7">
        <v>0</v>
      </c>
      <c r="D3948" s="7">
        <v>0</v>
      </c>
      <c r="E3948" s="7">
        <v>0</v>
      </c>
      <c r="F3948" s="7">
        <v>0</v>
      </c>
    </row>
    <row r="3949" spans="1:6">
      <c r="A3949" s="6" t="s">
        <v>6230</v>
      </c>
      <c r="B3949" s="6" t="s">
        <v>2271</v>
      </c>
      <c r="C3949" s="7">
        <v>0</v>
      </c>
      <c r="D3949" s="7">
        <v>0</v>
      </c>
      <c r="E3949" s="7">
        <v>0</v>
      </c>
      <c r="F3949" s="7">
        <v>0</v>
      </c>
    </row>
    <row r="3950" spans="1:6">
      <c r="A3950" s="6" t="s">
        <v>6231</v>
      </c>
      <c r="B3950" s="6" t="s">
        <v>2271</v>
      </c>
      <c r="C3950" s="7">
        <v>0</v>
      </c>
      <c r="D3950" s="7">
        <v>0</v>
      </c>
      <c r="E3950" s="7">
        <v>0</v>
      </c>
      <c r="F3950" s="7">
        <v>0</v>
      </c>
    </row>
    <row r="3951" spans="1:6">
      <c r="A3951" s="6" t="s">
        <v>6232</v>
      </c>
      <c r="B3951" s="6" t="s">
        <v>2271</v>
      </c>
      <c r="C3951" s="7">
        <v>0</v>
      </c>
      <c r="D3951" s="7">
        <v>0</v>
      </c>
      <c r="E3951" s="7">
        <v>0</v>
      </c>
      <c r="F3951" s="7">
        <v>0</v>
      </c>
    </row>
    <row r="3952" spans="1:6">
      <c r="A3952" s="6" t="s">
        <v>6233</v>
      </c>
      <c r="B3952" s="6" t="s">
        <v>2272</v>
      </c>
      <c r="C3952" s="7">
        <v>0</v>
      </c>
      <c r="D3952" s="7">
        <v>15924221.970000001</v>
      </c>
      <c r="E3952" s="7">
        <v>0</v>
      </c>
      <c r="F3952" s="7">
        <v>15924221.970000001</v>
      </c>
    </row>
    <row r="3953" spans="1:6">
      <c r="A3953" s="6" t="s">
        <v>6234</v>
      </c>
      <c r="B3953" s="6" t="s">
        <v>2272</v>
      </c>
      <c r="C3953" s="7">
        <v>0</v>
      </c>
      <c r="D3953" s="7">
        <v>15924221.970000001</v>
      </c>
      <c r="E3953" s="7">
        <v>0</v>
      </c>
      <c r="F3953" s="7">
        <v>15924221.970000001</v>
      </c>
    </row>
    <row r="3954" spans="1:6">
      <c r="A3954" s="6" t="s">
        <v>6235</v>
      </c>
      <c r="B3954" s="6" t="s">
        <v>2272</v>
      </c>
      <c r="C3954" s="7">
        <v>0</v>
      </c>
      <c r="D3954" s="7">
        <v>15924221.970000001</v>
      </c>
      <c r="E3954" s="7">
        <v>0</v>
      </c>
      <c r="F3954" s="7">
        <v>15924221.970000001</v>
      </c>
    </row>
    <row r="3955" spans="1:6">
      <c r="A3955" s="6" t="s">
        <v>6236</v>
      </c>
      <c r="B3955" s="6" t="s">
        <v>732</v>
      </c>
      <c r="C3955" s="7">
        <v>0</v>
      </c>
      <c r="D3955" s="7">
        <v>0</v>
      </c>
      <c r="E3955" s="7">
        <v>0</v>
      </c>
      <c r="F3955" s="7">
        <v>0</v>
      </c>
    </row>
    <row r="3956" spans="1:6">
      <c r="A3956" s="6" t="s">
        <v>6237</v>
      </c>
      <c r="B3956" s="6" t="s">
        <v>733</v>
      </c>
      <c r="C3956" s="7">
        <v>0</v>
      </c>
      <c r="D3956" s="7">
        <v>15924221.970000001</v>
      </c>
      <c r="E3956" s="7">
        <v>0</v>
      </c>
      <c r="F3956" s="7">
        <v>15924221.970000001</v>
      </c>
    </row>
    <row r="3957" spans="1:6">
      <c r="A3957" s="6" t="s">
        <v>6238</v>
      </c>
      <c r="B3957" s="6" t="s">
        <v>757</v>
      </c>
      <c r="C3957" s="7">
        <v>0</v>
      </c>
      <c r="D3957" s="7">
        <v>0</v>
      </c>
      <c r="E3957" s="7">
        <v>0</v>
      </c>
      <c r="F3957" s="7">
        <v>0</v>
      </c>
    </row>
    <row r="3958" spans="1:6">
      <c r="A3958" s="6" t="s">
        <v>6239</v>
      </c>
      <c r="B3958" s="6" t="s">
        <v>2273</v>
      </c>
      <c r="C3958" s="7">
        <v>0</v>
      </c>
      <c r="D3958" s="7">
        <v>0</v>
      </c>
      <c r="E3958" s="7">
        <v>0</v>
      </c>
      <c r="F3958" s="7">
        <v>0</v>
      </c>
    </row>
    <row r="3959" spans="1:6">
      <c r="A3959" s="6" t="s">
        <v>6240</v>
      </c>
      <c r="B3959" s="6" t="s">
        <v>2273</v>
      </c>
      <c r="C3959" s="7">
        <v>0</v>
      </c>
      <c r="D3959" s="7">
        <v>0</v>
      </c>
      <c r="E3959" s="7">
        <v>0</v>
      </c>
      <c r="F3959" s="7">
        <v>0</v>
      </c>
    </row>
    <row r="3960" spans="1:6">
      <c r="A3960" s="6" t="s">
        <v>6241</v>
      </c>
      <c r="B3960" s="6" t="s">
        <v>2273</v>
      </c>
      <c r="C3960" s="7">
        <v>0</v>
      </c>
      <c r="D3960" s="7">
        <v>0</v>
      </c>
      <c r="E3960" s="7">
        <v>0</v>
      </c>
      <c r="F3960" s="7">
        <v>0</v>
      </c>
    </row>
    <row r="3961" spans="1:6">
      <c r="A3961" s="6" t="s">
        <v>6242</v>
      </c>
      <c r="B3961" s="6" t="s">
        <v>736</v>
      </c>
      <c r="C3961" s="7">
        <v>0</v>
      </c>
      <c r="D3961" s="7">
        <v>0</v>
      </c>
      <c r="E3961" s="7">
        <v>0</v>
      </c>
      <c r="F3961" s="7">
        <v>0</v>
      </c>
    </row>
    <row r="3962" spans="1:6">
      <c r="A3962" s="6" t="s">
        <v>6243</v>
      </c>
      <c r="B3962" s="6" t="s">
        <v>737</v>
      </c>
      <c r="C3962" s="7">
        <v>0</v>
      </c>
      <c r="D3962" s="7">
        <v>0</v>
      </c>
      <c r="E3962" s="7">
        <v>0</v>
      </c>
      <c r="F3962" s="7">
        <v>0</v>
      </c>
    </row>
    <row r="3963" spans="1:6">
      <c r="A3963" s="6" t="s">
        <v>6244</v>
      </c>
      <c r="B3963" s="6" t="s">
        <v>738</v>
      </c>
      <c r="C3963" s="7">
        <v>0</v>
      </c>
      <c r="D3963" s="7">
        <v>0</v>
      </c>
      <c r="E3963" s="7">
        <v>0</v>
      </c>
      <c r="F3963" s="7">
        <v>0</v>
      </c>
    </row>
    <row r="3964" spans="1:6">
      <c r="A3964" s="6" t="s">
        <v>6245</v>
      </c>
      <c r="B3964" s="6" t="s">
        <v>739</v>
      </c>
      <c r="C3964" s="7">
        <v>0</v>
      </c>
      <c r="D3964" s="7">
        <v>0</v>
      </c>
      <c r="E3964" s="7">
        <v>0</v>
      </c>
      <c r="F3964" s="7">
        <v>0</v>
      </c>
    </row>
    <row r="3965" spans="1:6">
      <c r="A3965" s="6" t="s">
        <v>6246</v>
      </c>
      <c r="B3965" s="6" t="s">
        <v>740</v>
      </c>
      <c r="C3965" s="7">
        <v>0</v>
      </c>
      <c r="D3965" s="7">
        <v>0</v>
      </c>
      <c r="E3965" s="7">
        <v>0</v>
      </c>
      <c r="F3965" s="7">
        <v>0</v>
      </c>
    </row>
    <row r="3966" spans="1:6" ht="20.399999999999999">
      <c r="A3966" s="6" t="s">
        <v>6247</v>
      </c>
      <c r="B3966" s="6" t="s">
        <v>2274</v>
      </c>
      <c r="C3966" s="7">
        <v>0</v>
      </c>
      <c r="D3966" s="7">
        <v>0</v>
      </c>
      <c r="E3966" s="7">
        <v>0</v>
      </c>
      <c r="F3966" s="7">
        <v>0</v>
      </c>
    </row>
    <row r="3967" spans="1:6">
      <c r="A3967" s="6" t="s">
        <v>6248</v>
      </c>
      <c r="B3967" s="6" t="s">
        <v>742</v>
      </c>
      <c r="C3967" s="7">
        <v>0</v>
      </c>
      <c r="D3967" s="7">
        <v>0</v>
      </c>
      <c r="E3967" s="7">
        <v>0</v>
      </c>
      <c r="F3967" s="7">
        <v>0</v>
      </c>
    </row>
    <row r="3968" spans="1:6">
      <c r="A3968" s="6" t="s">
        <v>6249</v>
      </c>
      <c r="B3968" s="6" t="s">
        <v>743</v>
      </c>
      <c r="C3968" s="7">
        <v>0</v>
      </c>
      <c r="D3968" s="7">
        <v>0</v>
      </c>
      <c r="E3968" s="7">
        <v>0</v>
      </c>
      <c r="F3968" s="7">
        <v>0</v>
      </c>
    </row>
    <row r="3969" spans="1:6">
      <c r="A3969" s="6" t="s">
        <v>6250</v>
      </c>
      <c r="B3969" s="6" t="s">
        <v>2275</v>
      </c>
      <c r="C3969" s="7">
        <v>0</v>
      </c>
      <c r="D3969" s="7">
        <v>0</v>
      </c>
      <c r="E3969" s="7">
        <v>0</v>
      </c>
      <c r="F3969" s="7">
        <v>0</v>
      </c>
    </row>
    <row r="3970" spans="1:6">
      <c r="A3970" s="6" t="s">
        <v>6251</v>
      </c>
      <c r="B3970" s="6" t="s">
        <v>2276</v>
      </c>
      <c r="C3970" s="7">
        <v>0</v>
      </c>
      <c r="D3970" s="7">
        <v>53717126.840000004</v>
      </c>
      <c r="E3970" s="7">
        <v>0</v>
      </c>
      <c r="F3970" s="7">
        <v>53717126.840000004</v>
      </c>
    </row>
    <row r="3971" spans="1:6">
      <c r="A3971" s="6" t="s">
        <v>6252</v>
      </c>
      <c r="B3971" s="6" t="s">
        <v>2276</v>
      </c>
      <c r="C3971" s="7">
        <v>0</v>
      </c>
      <c r="D3971" s="7">
        <v>53717126.840000004</v>
      </c>
      <c r="E3971" s="7">
        <v>0</v>
      </c>
      <c r="F3971" s="7">
        <v>53717126.840000004</v>
      </c>
    </row>
    <row r="3972" spans="1:6">
      <c r="A3972" s="6" t="s">
        <v>6253</v>
      </c>
      <c r="B3972" s="6" t="s">
        <v>820</v>
      </c>
      <c r="C3972" s="7">
        <v>0</v>
      </c>
      <c r="D3972" s="7">
        <v>9186158.5399999991</v>
      </c>
      <c r="E3972" s="7">
        <v>0</v>
      </c>
      <c r="F3972" s="7">
        <v>9186158.5399999991</v>
      </c>
    </row>
    <row r="3973" spans="1:6">
      <c r="A3973" s="6" t="s">
        <v>6254</v>
      </c>
      <c r="B3973" s="6" t="s">
        <v>760</v>
      </c>
      <c r="C3973" s="7">
        <v>0</v>
      </c>
      <c r="D3973" s="7">
        <v>1993001.44</v>
      </c>
      <c r="E3973" s="7">
        <v>0</v>
      </c>
      <c r="F3973" s="7">
        <v>1993001.44</v>
      </c>
    </row>
    <row r="3974" spans="1:6">
      <c r="A3974" s="6" t="s">
        <v>6255</v>
      </c>
      <c r="B3974" s="6" t="s">
        <v>2277</v>
      </c>
      <c r="C3974" s="7">
        <v>0</v>
      </c>
      <c r="D3974" s="7">
        <v>109987.56</v>
      </c>
      <c r="E3974" s="7">
        <v>0</v>
      </c>
      <c r="F3974" s="7">
        <v>109987.56</v>
      </c>
    </row>
    <row r="3975" spans="1:6">
      <c r="A3975" s="6" t="s">
        <v>6256</v>
      </c>
      <c r="B3975" s="6" t="s">
        <v>2278</v>
      </c>
      <c r="C3975" s="7">
        <v>0</v>
      </c>
      <c r="D3975" s="7">
        <v>6543713.4000000004</v>
      </c>
      <c r="E3975" s="7">
        <v>0</v>
      </c>
      <c r="F3975" s="7">
        <v>6543713.4000000004</v>
      </c>
    </row>
    <row r="3976" spans="1:6">
      <c r="A3976" s="6" t="s">
        <v>6257</v>
      </c>
      <c r="B3976" s="6" t="s">
        <v>763</v>
      </c>
      <c r="C3976" s="7">
        <v>0</v>
      </c>
      <c r="D3976" s="7">
        <v>539456.14</v>
      </c>
      <c r="E3976" s="7">
        <v>0</v>
      </c>
      <c r="F3976" s="7">
        <v>539456.14</v>
      </c>
    </row>
    <row r="3977" spans="1:6">
      <c r="A3977" s="6" t="s">
        <v>6258</v>
      </c>
      <c r="B3977" s="6" t="s">
        <v>825</v>
      </c>
      <c r="C3977" s="7">
        <v>0</v>
      </c>
      <c r="D3977" s="7">
        <v>2773065.16</v>
      </c>
      <c r="E3977" s="7">
        <v>0</v>
      </c>
      <c r="F3977" s="7">
        <v>2773065.16</v>
      </c>
    </row>
    <row r="3978" spans="1:6">
      <c r="A3978" s="6" t="s">
        <v>6259</v>
      </c>
      <c r="B3978" s="6" t="s">
        <v>765</v>
      </c>
      <c r="C3978" s="7">
        <v>0</v>
      </c>
      <c r="D3978" s="7">
        <v>168493.18</v>
      </c>
      <c r="E3978" s="7">
        <v>0</v>
      </c>
      <c r="F3978" s="7">
        <v>168493.18</v>
      </c>
    </row>
    <row r="3979" spans="1:6">
      <c r="A3979" s="6" t="s">
        <v>6260</v>
      </c>
      <c r="B3979" s="6" t="s">
        <v>766</v>
      </c>
      <c r="C3979" s="7">
        <v>0</v>
      </c>
      <c r="D3979" s="7">
        <v>27548.43</v>
      </c>
      <c r="E3979" s="7">
        <v>0</v>
      </c>
      <c r="F3979" s="7">
        <v>27548.43</v>
      </c>
    </row>
    <row r="3980" spans="1:6">
      <c r="A3980" s="6" t="s">
        <v>6261</v>
      </c>
      <c r="B3980" s="6" t="s">
        <v>767</v>
      </c>
      <c r="C3980" s="7">
        <v>0</v>
      </c>
      <c r="D3980" s="7">
        <v>2415989.0699999998</v>
      </c>
      <c r="E3980" s="7">
        <v>0</v>
      </c>
      <c r="F3980" s="7">
        <v>2415989.0699999998</v>
      </c>
    </row>
    <row r="3981" spans="1:6">
      <c r="A3981" s="6" t="s">
        <v>6262</v>
      </c>
      <c r="B3981" s="6" t="s">
        <v>768</v>
      </c>
      <c r="C3981" s="7">
        <v>0</v>
      </c>
      <c r="D3981" s="7">
        <v>161034.48000000001</v>
      </c>
      <c r="E3981" s="7">
        <v>0</v>
      </c>
      <c r="F3981" s="7">
        <v>161034.48000000001</v>
      </c>
    </row>
    <row r="3982" spans="1:6">
      <c r="A3982" s="6" t="s">
        <v>6263</v>
      </c>
      <c r="B3982" s="6" t="s">
        <v>830</v>
      </c>
      <c r="C3982" s="7">
        <v>0</v>
      </c>
      <c r="D3982" s="7">
        <v>856795.43</v>
      </c>
      <c r="E3982" s="7">
        <v>0</v>
      </c>
      <c r="F3982" s="7">
        <v>856795.43</v>
      </c>
    </row>
    <row r="3983" spans="1:6">
      <c r="A3983" s="6" t="s">
        <v>6264</v>
      </c>
      <c r="B3983" s="6" t="s">
        <v>770</v>
      </c>
      <c r="C3983" s="7">
        <v>0</v>
      </c>
      <c r="D3983" s="7">
        <v>794416.22</v>
      </c>
      <c r="E3983" s="7">
        <v>0</v>
      </c>
      <c r="F3983" s="7">
        <v>794416.22</v>
      </c>
    </row>
    <row r="3984" spans="1:6">
      <c r="A3984" s="6" t="s">
        <v>6265</v>
      </c>
      <c r="B3984" s="6" t="s">
        <v>771</v>
      </c>
      <c r="C3984" s="7">
        <v>0</v>
      </c>
      <c r="D3984" s="7">
        <v>62379.21</v>
      </c>
      <c r="E3984" s="7">
        <v>0</v>
      </c>
      <c r="F3984" s="7">
        <v>62379.21</v>
      </c>
    </row>
    <row r="3985" spans="1:6">
      <c r="A3985" s="6" t="s">
        <v>6266</v>
      </c>
      <c r="B3985" s="6" t="s">
        <v>2279</v>
      </c>
      <c r="C3985" s="7">
        <v>0</v>
      </c>
      <c r="D3985" s="7">
        <v>30778375.030000001</v>
      </c>
      <c r="E3985" s="7">
        <v>0</v>
      </c>
      <c r="F3985" s="7">
        <v>30778375.030000001</v>
      </c>
    </row>
    <row r="3986" spans="1:6">
      <c r="A3986" s="6" t="s">
        <v>6267</v>
      </c>
      <c r="B3986" s="6" t="s">
        <v>773</v>
      </c>
      <c r="C3986" s="7">
        <v>0</v>
      </c>
      <c r="D3986" s="7">
        <v>29886210.579999998</v>
      </c>
      <c r="E3986" s="7">
        <v>0</v>
      </c>
      <c r="F3986" s="7">
        <v>29886210.579999998</v>
      </c>
    </row>
    <row r="3987" spans="1:6">
      <c r="A3987" s="6" t="s">
        <v>6268</v>
      </c>
      <c r="B3987" s="6" t="s">
        <v>774</v>
      </c>
      <c r="C3987" s="7">
        <v>0</v>
      </c>
      <c r="D3987" s="7">
        <v>40805.4</v>
      </c>
      <c r="E3987" s="7">
        <v>0</v>
      </c>
      <c r="F3987" s="7">
        <v>40805.4</v>
      </c>
    </row>
    <row r="3988" spans="1:6">
      <c r="A3988" s="6" t="s">
        <v>6269</v>
      </c>
      <c r="B3988" s="6" t="s">
        <v>775</v>
      </c>
      <c r="C3988" s="7">
        <v>0</v>
      </c>
      <c r="D3988" s="7">
        <v>24738</v>
      </c>
      <c r="E3988" s="7">
        <v>0</v>
      </c>
      <c r="F3988" s="7">
        <v>24738</v>
      </c>
    </row>
    <row r="3989" spans="1:6">
      <c r="A3989" s="6" t="s">
        <v>6270</v>
      </c>
      <c r="B3989" s="6" t="s">
        <v>776</v>
      </c>
      <c r="C3989" s="7">
        <v>0</v>
      </c>
      <c r="D3989" s="7">
        <v>0</v>
      </c>
      <c r="E3989" s="7">
        <v>0</v>
      </c>
      <c r="F3989" s="7">
        <v>0</v>
      </c>
    </row>
    <row r="3990" spans="1:6">
      <c r="A3990" s="6" t="s">
        <v>6271</v>
      </c>
      <c r="B3990" s="6" t="s">
        <v>777</v>
      </c>
      <c r="C3990" s="7">
        <v>0</v>
      </c>
      <c r="D3990" s="7">
        <v>0</v>
      </c>
      <c r="E3990" s="7">
        <v>0</v>
      </c>
      <c r="F3990" s="7">
        <v>0</v>
      </c>
    </row>
    <row r="3991" spans="1:6">
      <c r="A3991" s="6" t="s">
        <v>6272</v>
      </c>
      <c r="B3991" s="6" t="s">
        <v>2280</v>
      </c>
      <c r="C3991" s="7">
        <v>0</v>
      </c>
      <c r="D3991" s="7">
        <v>826621.05</v>
      </c>
      <c r="E3991" s="7">
        <v>0</v>
      </c>
      <c r="F3991" s="7">
        <v>826621.05</v>
      </c>
    </row>
    <row r="3992" spans="1:6">
      <c r="A3992" s="6" t="s">
        <v>6273</v>
      </c>
      <c r="B3992" s="6" t="s">
        <v>2281</v>
      </c>
      <c r="C3992" s="7">
        <v>0</v>
      </c>
      <c r="D3992" s="7">
        <v>972854.8</v>
      </c>
      <c r="E3992" s="7">
        <v>0</v>
      </c>
      <c r="F3992" s="7">
        <v>972854.8</v>
      </c>
    </row>
    <row r="3993" spans="1:6">
      <c r="A3993" s="6" t="s">
        <v>6274</v>
      </c>
      <c r="B3993" s="6" t="s">
        <v>2282</v>
      </c>
      <c r="C3993" s="7">
        <v>0</v>
      </c>
      <c r="D3993" s="7">
        <v>972854.8</v>
      </c>
      <c r="E3993" s="7">
        <v>0</v>
      </c>
      <c r="F3993" s="7">
        <v>972854.8</v>
      </c>
    </row>
    <row r="3994" spans="1:6">
      <c r="A3994" s="6" t="s">
        <v>6275</v>
      </c>
      <c r="B3994" s="6" t="s">
        <v>780</v>
      </c>
      <c r="C3994" s="7">
        <v>0</v>
      </c>
      <c r="D3994" s="7">
        <v>0</v>
      </c>
      <c r="E3994" s="7">
        <v>0</v>
      </c>
      <c r="F3994" s="7">
        <v>0</v>
      </c>
    </row>
    <row r="3995" spans="1:6">
      <c r="A3995" s="6" t="s">
        <v>6276</v>
      </c>
      <c r="B3995" s="6" t="s">
        <v>842</v>
      </c>
      <c r="C3995" s="7">
        <v>0</v>
      </c>
      <c r="D3995" s="7">
        <v>9149182.0600000005</v>
      </c>
      <c r="E3995" s="7">
        <v>0</v>
      </c>
      <c r="F3995" s="7">
        <v>9149182.0600000005</v>
      </c>
    </row>
    <row r="3996" spans="1:6">
      <c r="A3996" s="6" t="s">
        <v>6277</v>
      </c>
      <c r="B3996" s="6" t="s">
        <v>782</v>
      </c>
      <c r="C3996" s="7">
        <v>0</v>
      </c>
      <c r="D3996" s="7">
        <v>25067.31</v>
      </c>
      <c r="E3996" s="7">
        <v>0</v>
      </c>
      <c r="F3996" s="7">
        <v>25067.31</v>
      </c>
    </row>
    <row r="3997" spans="1:6">
      <c r="A3997" s="6" t="s">
        <v>6278</v>
      </c>
      <c r="B3997" s="6" t="s">
        <v>783</v>
      </c>
      <c r="C3997" s="7">
        <v>0</v>
      </c>
      <c r="D3997" s="7">
        <v>101790.57</v>
      </c>
      <c r="E3997" s="7">
        <v>0</v>
      </c>
      <c r="F3997" s="7">
        <v>101790.57</v>
      </c>
    </row>
    <row r="3998" spans="1:6">
      <c r="A3998" s="6" t="s">
        <v>6279</v>
      </c>
      <c r="B3998" s="6" t="s">
        <v>784</v>
      </c>
      <c r="C3998" s="7">
        <v>0</v>
      </c>
      <c r="D3998" s="7">
        <v>93660.63</v>
      </c>
      <c r="E3998" s="7">
        <v>0</v>
      </c>
      <c r="F3998" s="7">
        <v>93660.63</v>
      </c>
    </row>
    <row r="3999" spans="1:6" ht="20.399999999999999">
      <c r="A3999" s="6" t="s">
        <v>6280</v>
      </c>
      <c r="B3999" s="6" t="s">
        <v>2283</v>
      </c>
      <c r="C3999" s="7">
        <v>0</v>
      </c>
      <c r="D3999" s="7">
        <v>253978.56</v>
      </c>
      <c r="E3999" s="7">
        <v>0</v>
      </c>
      <c r="F3999" s="7">
        <v>253978.56</v>
      </c>
    </row>
    <row r="4000" spans="1:6">
      <c r="A4000" s="6" t="s">
        <v>6281</v>
      </c>
      <c r="B4000" s="6" t="s">
        <v>786</v>
      </c>
      <c r="C4000" s="7">
        <v>0</v>
      </c>
      <c r="D4000" s="7">
        <v>7272354.79</v>
      </c>
      <c r="E4000" s="7">
        <v>0</v>
      </c>
      <c r="F4000" s="7">
        <v>7272354.79</v>
      </c>
    </row>
    <row r="4001" spans="1:6">
      <c r="A4001" s="6" t="s">
        <v>6282</v>
      </c>
      <c r="B4001" s="6" t="s">
        <v>2284</v>
      </c>
      <c r="C4001" s="7">
        <v>0</v>
      </c>
      <c r="D4001" s="7">
        <v>511247.1</v>
      </c>
      <c r="E4001" s="7">
        <v>0</v>
      </c>
      <c r="F4001" s="7">
        <v>511247.1</v>
      </c>
    </row>
    <row r="4002" spans="1:6">
      <c r="A4002" s="6" t="s">
        <v>6283</v>
      </c>
      <c r="B4002" s="6" t="s">
        <v>2285</v>
      </c>
      <c r="C4002" s="7">
        <v>0</v>
      </c>
      <c r="D4002" s="7">
        <v>270487.83</v>
      </c>
      <c r="E4002" s="7">
        <v>0</v>
      </c>
      <c r="F4002" s="7">
        <v>270487.83</v>
      </c>
    </row>
    <row r="4003" spans="1:6">
      <c r="A4003" s="6" t="s">
        <v>6284</v>
      </c>
      <c r="B4003" s="6" t="s">
        <v>790</v>
      </c>
      <c r="C4003" s="7">
        <v>0</v>
      </c>
      <c r="D4003" s="7">
        <v>620595.27</v>
      </c>
      <c r="E4003" s="7">
        <v>0</v>
      </c>
      <c r="F4003" s="7">
        <v>620595.27</v>
      </c>
    </row>
    <row r="4004" spans="1:6">
      <c r="A4004" s="6" t="s">
        <v>6285</v>
      </c>
      <c r="B4004" s="6" t="s">
        <v>2286</v>
      </c>
      <c r="C4004" s="7">
        <v>0</v>
      </c>
      <c r="D4004" s="7">
        <v>695.82</v>
      </c>
      <c r="E4004" s="7">
        <v>0</v>
      </c>
      <c r="F4004" s="7">
        <v>695.82</v>
      </c>
    </row>
    <row r="4005" spans="1:6">
      <c r="A4005" s="6" t="s">
        <v>6286</v>
      </c>
      <c r="B4005" s="6" t="s">
        <v>2287</v>
      </c>
      <c r="C4005" s="7">
        <v>0</v>
      </c>
      <c r="D4005" s="7">
        <v>695.82</v>
      </c>
      <c r="E4005" s="7">
        <v>0</v>
      </c>
      <c r="F4005" s="7">
        <v>695.82</v>
      </c>
    </row>
    <row r="4006" spans="1:6">
      <c r="A4006" s="6" t="s">
        <v>6287</v>
      </c>
      <c r="B4006" s="6" t="s">
        <v>793</v>
      </c>
      <c r="C4006" s="7">
        <v>0</v>
      </c>
      <c r="D4006" s="7">
        <v>0</v>
      </c>
      <c r="E4006" s="7">
        <v>0</v>
      </c>
      <c r="F4006" s="7">
        <v>0</v>
      </c>
    </row>
    <row r="4007" spans="1:6">
      <c r="A4007" s="6" t="s">
        <v>6288</v>
      </c>
      <c r="B4007" s="6" t="s">
        <v>2288</v>
      </c>
      <c r="C4007" s="7">
        <v>0</v>
      </c>
      <c r="D4007" s="7">
        <v>50800.14</v>
      </c>
      <c r="E4007" s="7">
        <v>0</v>
      </c>
      <c r="F4007" s="7">
        <v>50800.14</v>
      </c>
    </row>
    <row r="4008" spans="1:6">
      <c r="A4008" s="6" t="s">
        <v>6289</v>
      </c>
      <c r="B4008" s="6" t="s">
        <v>2288</v>
      </c>
      <c r="C4008" s="7">
        <v>0</v>
      </c>
      <c r="D4008" s="7">
        <v>50800.14</v>
      </c>
      <c r="E4008" s="7">
        <v>0</v>
      </c>
      <c r="F4008" s="7">
        <v>50800.14</v>
      </c>
    </row>
    <row r="4009" spans="1:6">
      <c r="A4009" s="6" t="s">
        <v>6290</v>
      </c>
      <c r="B4009" s="6" t="s">
        <v>2288</v>
      </c>
      <c r="C4009" s="7">
        <v>0</v>
      </c>
      <c r="D4009" s="7">
        <v>50800.14</v>
      </c>
      <c r="E4009" s="7">
        <v>0</v>
      </c>
      <c r="F4009" s="7">
        <v>50800.14</v>
      </c>
    </row>
    <row r="4010" spans="1:6">
      <c r="A4010" s="6" t="s">
        <v>6291</v>
      </c>
      <c r="B4010" s="6" t="s">
        <v>856</v>
      </c>
      <c r="C4010" s="7">
        <v>0</v>
      </c>
      <c r="D4010" s="7">
        <v>0</v>
      </c>
      <c r="E4010" s="7">
        <v>0</v>
      </c>
      <c r="F4010" s="7">
        <v>0</v>
      </c>
    </row>
    <row r="4011" spans="1:6">
      <c r="A4011" s="6" t="s">
        <v>6292</v>
      </c>
      <c r="B4011" s="6" t="s">
        <v>857</v>
      </c>
      <c r="C4011" s="7">
        <v>0</v>
      </c>
      <c r="D4011" s="7">
        <v>0</v>
      </c>
      <c r="E4011" s="7">
        <v>0</v>
      </c>
      <c r="F4011" s="7">
        <v>0</v>
      </c>
    </row>
    <row r="4012" spans="1:6">
      <c r="A4012" s="6" t="s">
        <v>6293</v>
      </c>
      <c r="B4012" s="6" t="s">
        <v>858</v>
      </c>
      <c r="C4012" s="7">
        <v>0</v>
      </c>
      <c r="D4012" s="7">
        <v>0</v>
      </c>
      <c r="E4012" s="7">
        <v>0</v>
      </c>
      <c r="F4012" s="7">
        <v>0</v>
      </c>
    </row>
    <row r="4013" spans="1:6">
      <c r="A4013" s="6" t="s">
        <v>6294</v>
      </c>
      <c r="B4013" s="6" t="s">
        <v>859</v>
      </c>
      <c r="C4013" s="7">
        <v>0</v>
      </c>
      <c r="D4013" s="7">
        <v>0</v>
      </c>
      <c r="E4013" s="7">
        <v>0</v>
      </c>
      <c r="F4013" s="7">
        <v>0</v>
      </c>
    </row>
    <row r="4014" spans="1:6">
      <c r="A4014" s="6" t="s">
        <v>6295</v>
      </c>
      <c r="B4014" s="6" t="s">
        <v>860</v>
      </c>
      <c r="C4014" s="7">
        <v>0</v>
      </c>
      <c r="D4014" s="7">
        <v>0</v>
      </c>
      <c r="E4014" s="7">
        <v>0</v>
      </c>
      <c r="F4014" s="7">
        <v>0</v>
      </c>
    </row>
    <row r="4015" spans="1:6">
      <c r="A4015" s="6" t="s">
        <v>6296</v>
      </c>
      <c r="B4015" s="6" t="s">
        <v>861</v>
      </c>
      <c r="C4015" s="7">
        <v>0</v>
      </c>
      <c r="D4015" s="7">
        <v>47874.99</v>
      </c>
      <c r="E4015" s="7">
        <v>0</v>
      </c>
      <c r="F4015" s="7">
        <v>47874.99</v>
      </c>
    </row>
    <row r="4016" spans="1:6">
      <c r="A4016" s="6" t="s">
        <v>6297</v>
      </c>
      <c r="B4016" s="6" t="s">
        <v>862</v>
      </c>
      <c r="C4016" s="7">
        <v>0</v>
      </c>
      <c r="D4016" s="7">
        <v>2925.15</v>
      </c>
      <c r="E4016" s="7">
        <v>0</v>
      </c>
      <c r="F4016" s="7">
        <v>2925.15</v>
      </c>
    </row>
    <row r="4017" spans="1:6">
      <c r="A4017" s="6" t="s">
        <v>6298</v>
      </c>
      <c r="B4017" s="6" t="s">
        <v>863</v>
      </c>
      <c r="C4017" s="7">
        <v>0</v>
      </c>
      <c r="D4017" s="7">
        <v>0</v>
      </c>
      <c r="E4017" s="7">
        <v>0</v>
      </c>
      <c r="F4017" s="7">
        <v>0</v>
      </c>
    </row>
    <row r="4018" spans="1:6">
      <c r="A4018" s="6" t="s">
        <v>6299</v>
      </c>
      <c r="B4018" s="6" t="s">
        <v>864</v>
      </c>
      <c r="C4018" s="7">
        <v>0</v>
      </c>
      <c r="D4018" s="7">
        <v>0</v>
      </c>
      <c r="E4018" s="7">
        <v>0</v>
      </c>
      <c r="F4018" s="7">
        <v>0</v>
      </c>
    </row>
    <row r="4019" spans="1:6">
      <c r="A4019" s="6" t="s">
        <v>6300</v>
      </c>
      <c r="B4019" s="6" t="s">
        <v>2289</v>
      </c>
      <c r="C4019" s="7">
        <v>0</v>
      </c>
      <c r="D4019" s="7">
        <v>1680039.33</v>
      </c>
      <c r="E4019" s="7">
        <v>0</v>
      </c>
      <c r="F4019" s="7">
        <v>1680039.33</v>
      </c>
    </row>
    <row r="4020" spans="1:6">
      <c r="A4020" s="6" t="s">
        <v>6301</v>
      </c>
      <c r="B4020" s="6" t="s">
        <v>2289</v>
      </c>
      <c r="C4020" s="7">
        <v>0</v>
      </c>
      <c r="D4020" s="7">
        <v>1680039.33</v>
      </c>
      <c r="E4020" s="7">
        <v>0</v>
      </c>
      <c r="F4020" s="7">
        <v>1680039.33</v>
      </c>
    </row>
    <row r="4021" spans="1:6">
      <c r="A4021" s="6" t="s">
        <v>6302</v>
      </c>
      <c r="B4021" s="6" t="s">
        <v>866</v>
      </c>
      <c r="C4021" s="7">
        <v>0</v>
      </c>
      <c r="D4021" s="7">
        <v>8392.41</v>
      </c>
      <c r="E4021" s="7">
        <v>0</v>
      </c>
      <c r="F4021" s="7">
        <v>8392.41</v>
      </c>
    </row>
    <row r="4022" spans="1:6">
      <c r="A4022" s="6" t="s">
        <v>6303</v>
      </c>
      <c r="B4022" s="6" t="s">
        <v>866</v>
      </c>
      <c r="C4022" s="7">
        <v>0</v>
      </c>
      <c r="D4022" s="7">
        <v>8392.41</v>
      </c>
      <c r="E4022" s="7">
        <v>0</v>
      </c>
      <c r="F4022" s="7">
        <v>8392.41</v>
      </c>
    </row>
    <row r="4023" spans="1:6">
      <c r="A4023" s="6" t="s">
        <v>6304</v>
      </c>
      <c r="B4023" s="6" t="s">
        <v>867</v>
      </c>
      <c r="C4023" s="7">
        <v>0</v>
      </c>
      <c r="D4023" s="7">
        <v>0</v>
      </c>
      <c r="E4023" s="7">
        <v>0</v>
      </c>
      <c r="F4023" s="7">
        <v>0</v>
      </c>
    </row>
    <row r="4024" spans="1:6">
      <c r="A4024" s="6" t="s">
        <v>6305</v>
      </c>
      <c r="B4024" s="6" t="s">
        <v>868</v>
      </c>
      <c r="C4024" s="7">
        <v>0</v>
      </c>
      <c r="D4024" s="7">
        <v>0</v>
      </c>
      <c r="E4024" s="7">
        <v>0</v>
      </c>
      <c r="F4024" s="7">
        <v>0</v>
      </c>
    </row>
    <row r="4025" spans="1:6">
      <c r="A4025" s="6" t="s">
        <v>6306</v>
      </c>
      <c r="B4025" s="6" t="s">
        <v>869</v>
      </c>
      <c r="C4025" s="7">
        <v>0</v>
      </c>
      <c r="D4025" s="7">
        <v>0</v>
      </c>
      <c r="E4025" s="7">
        <v>0</v>
      </c>
      <c r="F4025" s="7">
        <v>0</v>
      </c>
    </row>
    <row r="4026" spans="1:6">
      <c r="A4026" s="6" t="s">
        <v>6307</v>
      </c>
      <c r="B4026" s="6" t="s">
        <v>870</v>
      </c>
      <c r="C4026" s="7">
        <v>0</v>
      </c>
      <c r="D4026" s="7">
        <v>0</v>
      </c>
      <c r="E4026" s="7">
        <v>0</v>
      </c>
      <c r="F4026" s="7">
        <v>0</v>
      </c>
    </row>
    <row r="4027" spans="1:6">
      <c r="A4027" s="6" t="s">
        <v>6308</v>
      </c>
      <c r="B4027" s="6" t="s">
        <v>871</v>
      </c>
      <c r="C4027" s="7">
        <v>0</v>
      </c>
      <c r="D4027" s="7">
        <v>0</v>
      </c>
      <c r="E4027" s="7">
        <v>0</v>
      </c>
      <c r="F4027" s="7">
        <v>0</v>
      </c>
    </row>
    <row r="4028" spans="1:6">
      <c r="A4028" s="6" t="s">
        <v>6309</v>
      </c>
      <c r="B4028" s="6" t="s">
        <v>872</v>
      </c>
      <c r="C4028" s="7">
        <v>0</v>
      </c>
      <c r="D4028" s="7">
        <v>0</v>
      </c>
      <c r="E4028" s="7">
        <v>0</v>
      </c>
      <c r="F4028" s="7">
        <v>0</v>
      </c>
    </row>
    <row r="4029" spans="1:6">
      <c r="A4029" s="6" t="s">
        <v>6310</v>
      </c>
      <c r="B4029" s="6" t="s">
        <v>873</v>
      </c>
      <c r="C4029" s="7">
        <v>0</v>
      </c>
      <c r="D4029" s="7">
        <v>0</v>
      </c>
      <c r="E4029" s="7">
        <v>0</v>
      </c>
      <c r="F4029" s="7">
        <v>0</v>
      </c>
    </row>
    <row r="4030" spans="1:6">
      <c r="A4030" s="6" t="s">
        <v>6311</v>
      </c>
      <c r="B4030" s="6" t="s">
        <v>874</v>
      </c>
      <c r="C4030" s="7">
        <v>0</v>
      </c>
      <c r="D4030" s="7">
        <v>1671646.92</v>
      </c>
      <c r="E4030" s="7">
        <v>0</v>
      </c>
      <c r="F4030" s="7">
        <v>1671646.92</v>
      </c>
    </row>
    <row r="4031" spans="1:6">
      <c r="A4031" s="6" t="s">
        <v>6312</v>
      </c>
      <c r="B4031" s="6" t="s">
        <v>875</v>
      </c>
      <c r="C4031" s="7">
        <v>0</v>
      </c>
      <c r="D4031" s="7">
        <v>1671646.92</v>
      </c>
      <c r="E4031" s="7">
        <v>0</v>
      </c>
      <c r="F4031" s="7">
        <v>1671646.92</v>
      </c>
    </row>
    <row r="4032" spans="1:6">
      <c r="A4032" s="6" t="s">
        <v>6313</v>
      </c>
      <c r="B4032" s="6" t="s">
        <v>876</v>
      </c>
      <c r="C4032" s="7">
        <v>0</v>
      </c>
      <c r="D4032" s="7">
        <v>0</v>
      </c>
      <c r="E4032" s="7">
        <v>0</v>
      </c>
      <c r="F4032" s="7">
        <v>0</v>
      </c>
    </row>
    <row r="4033" spans="1:6">
      <c r="A4033" s="6" t="s">
        <v>6314</v>
      </c>
      <c r="B4033" s="6" t="s">
        <v>877</v>
      </c>
      <c r="C4033" s="7">
        <v>0</v>
      </c>
      <c r="D4033" s="7">
        <v>0</v>
      </c>
      <c r="E4033" s="7">
        <v>0</v>
      </c>
      <c r="F4033" s="7">
        <v>0</v>
      </c>
    </row>
    <row r="4034" spans="1:6">
      <c r="A4034" s="6" t="s">
        <v>6315</v>
      </c>
      <c r="B4034" s="6" t="s">
        <v>877</v>
      </c>
      <c r="C4034" s="7">
        <v>0</v>
      </c>
      <c r="D4034" s="7">
        <v>0</v>
      </c>
      <c r="E4034" s="7">
        <v>0</v>
      </c>
      <c r="F4034" s="7">
        <v>0</v>
      </c>
    </row>
    <row r="4035" spans="1:6">
      <c r="A4035" s="6" t="s">
        <v>6316</v>
      </c>
      <c r="B4035" s="6" t="s">
        <v>2290</v>
      </c>
      <c r="C4035" s="7">
        <v>0</v>
      </c>
      <c r="D4035" s="7">
        <v>682.84</v>
      </c>
      <c r="E4035" s="7">
        <v>0</v>
      </c>
      <c r="F4035" s="7">
        <v>682.84</v>
      </c>
    </row>
    <row r="4036" spans="1:6">
      <c r="A4036" s="6" t="s">
        <v>6317</v>
      </c>
      <c r="B4036" s="6" t="s">
        <v>2290</v>
      </c>
      <c r="C4036" s="7">
        <v>0</v>
      </c>
      <c r="D4036" s="7">
        <v>682.84</v>
      </c>
      <c r="E4036" s="7">
        <v>0</v>
      </c>
      <c r="F4036" s="7">
        <v>682.84</v>
      </c>
    </row>
    <row r="4037" spans="1:6">
      <c r="A4037" s="6" t="s">
        <v>6318</v>
      </c>
      <c r="B4037" s="6" t="s">
        <v>2290</v>
      </c>
      <c r="C4037" s="7">
        <v>0</v>
      </c>
      <c r="D4037" s="7">
        <v>682.84</v>
      </c>
      <c r="E4037" s="7">
        <v>0</v>
      </c>
      <c r="F4037" s="7">
        <v>682.84</v>
      </c>
    </row>
    <row r="4038" spans="1:6">
      <c r="A4038" s="6" t="s">
        <v>6319</v>
      </c>
      <c r="B4038" s="6" t="s">
        <v>2290</v>
      </c>
      <c r="C4038" s="7">
        <v>0</v>
      </c>
      <c r="D4038" s="7">
        <v>682.84</v>
      </c>
      <c r="E4038" s="7">
        <v>0</v>
      </c>
      <c r="F4038" s="7">
        <v>682.84</v>
      </c>
    </row>
    <row r="4039" spans="1:6">
      <c r="A4039" s="6" t="s">
        <v>6320</v>
      </c>
      <c r="B4039" s="6" t="s">
        <v>2291</v>
      </c>
      <c r="C4039" s="7">
        <v>0</v>
      </c>
      <c r="D4039" s="7">
        <v>0</v>
      </c>
      <c r="E4039" s="7">
        <v>0</v>
      </c>
      <c r="F4039" s="7">
        <v>0</v>
      </c>
    </row>
    <row r="4040" spans="1:6">
      <c r="A4040" s="6" t="s">
        <v>6321</v>
      </c>
      <c r="B4040" s="6" t="s">
        <v>2292</v>
      </c>
      <c r="C4040" s="7">
        <v>0</v>
      </c>
      <c r="D4040" s="7">
        <v>0</v>
      </c>
      <c r="E4040" s="7">
        <v>0</v>
      </c>
      <c r="F4040" s="7">
        <v>0</v>
      </c>
    </row>
    <row r="4041" spans="1:6">
      <c r="A4041" s="6" t="s">
        <v>6322</v>
      </c>
      <c r="B4041" s="6" t="s">
        <v>2292</v>
      </c>
      <c r="C4041" s="7">
        <v>0</v>
      </c>
      <c r="D4041" s="7">
        <v>0</v>
      </c>
      <c r="E4041" s="7">
        <v>0</v>
      </c>
      <c r="F4041" s="7">
        <v>0</v>
      </c>
    </row>
    <row r="4042" spans="1:6">
      <c r="A4042" s="6" t="s">
        <v>6323</v>
      </c>
      <c r="B4042" s="6" t="s">
        <v>2292</v>
      </c>
      <c r="C4042" s="7">
        <v>0</v>
      </c>
      <c r="D4042" s="7">
        <v>0</v>
      </c>
      <c r="E4042" s="7">
        <v>0</v>
      </c>
      <c r="F4042" s="7">
        <v>0</v>
      </c>
    </row>
    <row r="4043" spans="1:6">
      <c r="A4043" s="6" t="s">
        <v>6324</v>
      </c>
      <c r="B4043" s="6" t="s">
        <v>2292</v>
      </c>
      <c r="C4043" s="7">
        <v>0</v>
      </c>
      <c r="D4043" s="7">
        <v>0</v>
      </c>
      <c r="E4043" s="7">
        <v>0</v>
      </c>
      <c r="F4043" s="7">
        <v>0</v>
      </c>
    </row>
    <row r="4044" spans="1:6">
      <c r="A4044" s="6" t="s">
        <v>6325</v>
      </c>
      <c r="B4044" s="6" t="s">
        <v>2293</v>
      </c>
      <c r="C4044" s="7">
        <v>0</v>
      </c>
      <c r="D4044" s="7">
        <v>0</v>
      </c>
      <c r="E4044" s="7">
        <v>0</v>
      </c>
      <c r="F4044" s="7">
        <v>0</v>
      </c>
    </row>
    <row r="4045" spans="1:6">
      <c r="A4045" s="6" t="s">
        <v>6326</v>
      </c>
      <c r="B4045" s="6" t="s">
        <v>2293</v>
      </c>
      <c r="C4045" s="7">
        <v>0</v>
      </c>
      <c r="D4045" s="7">
        <v>0</v>
      </c>
      <c r="E4045" s="7">
        <v>0</v>
      </c>
      <c r="F4045" s="7">
        <v>0</v>
      </c>
    </row>
    <row r="4046" spans="1:6">
      <c r="A4046" s="6" t="s">
        <v>6327</v>
      </c>
      <c r="B4046" s="6" t="s">
        <v>2293</v>
      </c>
      <c r="C4046" s="7">
        <v>0</v>
      </c>
      <c r="D4046" s="7">
        <v>0</v>
      </c>
      <c r="E4046" s="7">
        <v>0</v>
      </c>
      <c r="F4046" s="7">
        <v>0</v>
      </c>
    </row>
    <row r="4047" spans="1:6">
      <c r="A4047" s="6" t="s">
        <v>6328</v>
      </c>
      <c r="B4047" s="6" t="s">
        <v>2293</v>
      </c>
      <c r="C4047" s="7">
        <v>0</v>
      </c>
      <c r="D4047" s="7">
        <v>0</v>
      </c>
      <c r="E4047" s="7">
        <v>0</v>
      </c>
      <c r="F4047" s="7">
        <v>0</v>
      </c>
    </row>
    <row r="4048" spans="1:6">
      <c r="A4048" s="6" t="s">
        <v>6329</v>
      </c>
      <c r="B4048" s="6" t="s">
        <v>2294</v>
      </c>
      <c r="C4048" s="7">
        <v>0</v>
      </c>
      <c r="D4048" s="7">
        <v>0</v>
      </c>
      <c r="E4048" s="7">
        <v>0</v>
      </c>
      <c r="F4048" s="7">
        <v>0</v>
      </c>
    </row>
    <row r="4049" spans="1:6">
      <c r="A4049" s="6" t="s">
        <v>6330</v>
      </c>
      <c r="B4049" s="6" t="s">
        <v>2295</v>
      </c>
      <c r="C4049" s="7">
        <v>0</v>
      </c>
      <c r="D4049" s="7">
        <v>0</v>
      </c>
      <c r="E4049" s="7">
        <v>0</v>
      </c>
      <c r="F4049" s="7">
        <v>0</v>
      </c>
    </row>
    <row r="4050" spans="1:6">
      <c r="A4050" s="6" t="s">
        <v>6331</v>
      </c>
      <c r="B4050" s="6" t="s">
        <v>2295</v>
      </c>
      <c r="C4050" s="7">
        <v>0</v>
      </c>
      <c r="D4050" s="7">
        <v>0</v>
      </c>
      <c r="E4050" s="7">
        <v>0</v>
      </c>
      <c r="F4050" s="7">
        <v>0</v>
      </c>
    </row>
    <row r="4051" spans="1:6">
      <c r="A4051" s="6" t="s">
        <v>6332</v>
      </c>
      <c r="B4051" s="6" t="s">
        <v>2295</v>
      </c>
      <c r="C4051" s="7">
        <v>0</v>
      </c>
      <c r="D4051" s="7">
        <v>0</v>
      </c>
      <c r="E4051" s="7">
        <v>0</v>
      </c>
      <c r="F4051" s="7">
        <v>0</v>
      </c>
    </row>
    <row r="4052" spans="1:6">
      <c r="A4052" s="6" t="s">
        <v>6333</v>
      </c>
      <c r="B4052" s="6" t="s">
        <v>2295</v>
      </c>
      <c r="C4052" s="7">
        <v>0</v>
      </c>
      <c r="D4052" s="7">
        <v>0</v>
      </c>
      <c r="E4052" s="7">
        <v>0</v>
      </c>
      <c r="F4052" s="7">
        <v>0</v>
      </c>
    </row>
    <row r="4053" spans="1:6">
      <c r="A4053" s="6" t="s">
        <v>6334</v>
      </c>
      <c r="B4053" s="6" t="s">
        <v>2296</v>
      </c>
      <c r="C4053" s="7">
        <v>0</v>
      </c>
      <c r="D4053" s="7">
        <v>0</v>
      </c>
      <c r="E4053" s="7">
        <v>0</v>
      </c>
      <c r="F4053" s="7">
        <v>0</v>
      </c>
    </row>
    <row r="4054" spans="1:6">
      <c r="A4054" s="6" t="s">
        <v>6335</v>
      </c>
      <c r="B4054" s="6" t="s">
        <v>2296</v>
      </c>
      <c r="C4054" s="7">
        <v>0</v>
      </c>
      <c r="D4054" s="7">
        <v>0</v>
      </c>
      <c r="E4054" s="7">
        <v>0</v>
      </c>
      <c r="F4054" s="7">
        <v>0</v>
      </c>
    </row>
    <row r="4055" spans="1:6">
      <c r="A4055" s="6" t="s">
        <v>6336</v>
      </c>
      <c r="B4055" s="6" t="s">
        <v>2296</v>
      </c>
      <c r="C4055" s="7">
        <v>0</v>
      </c>
      <c r="D4055" s="7">
        <v>0</v>
      </c>
      <c r="E4055" s="7">
        <v>0</v>
      </c>
      <c r="F4055" s="7">
        <v>0</v>
      </c>
    </row>
    <row r="4056" spans="1:6">
      <c r="A4056" s="6" t="s">
        <v>6337</v>
      </c>
      <c r="B4056" s="6" t="s">
        <v>2296</v>
      </c>
      <c r="C4056" s="7">
        <v>0</v>
      </c>
      <c r="D4056" s="7">
        <v>0</v>
      </c>
      <c r="E4056" s="7">
        <v>0</v>
      </c>
      <c r="F4056" s="7">
        <v>0</v>
      </c>
    </row>
    <row r="4057" spans="1:6">
      <c r="A4057" s="6" t="s">
        <v>6338</v>
      </c>
      <c r="B4057" s="6" t="s">
        <v>2297</v>
      </c>
      <c r="C4057" s="7">
        <v>0</v>
      </c>
      <c r="D4057" s="7">
        <v>0</v>
      </c>
      <c r="E4057" s="7">
        <v>0</v>
      </c>
      <c r="F4057" s="7">
        <v>0</v>
      </c>
    </row>
    <row r="4058" spans="1:6">
      <c r="A4058" s="6" t="s">
        <v>6339</v>
      </c>
      <c r="B4058" s="6" t="s">
        <v>2297</v>
      </c>
      <c r="C4058" s="7">
        <v>0</v>
      </c>
      <c r="D4058" s="7">
        <v>0</v>
      </c>
      <c r="E4058" s="7">
        <v>0</v>
      </c>
      <c r="F4058" s="7">
        <v>0</v>
      </c>
    </row>
    <row r="4059" spans="1:6">
      <c r="A4059" s="6" t="s">
        <v>6340</v>
      </c>
      <c r="B4059" s="6" t="s">
        <v>2297</v>
      </c>
      <c r="C4059" s="7">
        <v>0</v>
      </c>
      <c r="D4059" s="7">
        <v>0</v>
      </c>
      <c r="E4059" s="7">
        <v>0</v>
      </c>
      <c r="F4059" s="7">
        <v>0</v>
      </c>
    </row>
    <row r="4060" spans="1:6">
      <c r="A4060" s="6" t="s">
        <v>6341</v>
      </c>
      <c r="B4060" s="6" t="s">
        <v>2297</v>
      </c>
      <c r="C4060" s="7">
        <v>0</v>
      </c>
      <c r="D4060" s="7">
        <v>0</v>
      </c>
      <c r="E4060" s="7">
        <v>0</v>
      </c>
      <c r="F4060" s="7">
        <v>0</v>
      </c>
    </row>
    <row r="4061" spans="1:6" ht="20.399999999999999">
      <c r="A4061" s="6" t="s">
        <v>6342</v>
      </c>
      <c r="B4061" s="6" t="s">
        <v>2298</v>
      </c>
      <c r="C4061" s="7">
        <v>0</v>
      </c>
      <c r="D4061" s="7">
        <v>0</v>
      </c>
      <c r="E4061" s="7">
        <v>0</v>
      </c>
      <c r="F4061" s="7">
        <v>0</v>
      </c>
    </row>
    <row r="4062" spans="1:6" ht="20.399999999999999">
      <c r="A4062" s="6" t="s">
        <v>6343</v>
      </c>
      <c r="B4062" s="6" t="s">
        <v>2298</v>
      </c>
      <c r="C4062" s="7">
        <v>0</v>
      </c>
      <c r="D4062" s="7">
        <v>0</v>
      </c>
      <c r="E4062" s="7">
        <v>0</v>
      </c>
      <c r="F4062" s="7">
        <v>0</v>
      </c>
    </row>
    <row r="4063" spans="1:6" ht="20.399999999999999">
      <c r="A4063" s="6" t="s">
        <v>6344</v>
      </c>
      <c r="B4063" s="6" t="s">
        <v>2298</v>
      </c>
      <c r="C4063" s="7">
        <v>0</v>
      </c>
      <c r="D4063" s="7">
        <v>0</v>
      </c>
      <c r="E4063" s="7">
        <v>0</v>
      </c>
      <c r="F4063" s="7">
        <v>0</v>
      </c>
    </row>
    <row r="4064" spans="1:6" ht="20.399999999999999">
      <c r="A4064" s="6" t="s">
        <v>6345</v>
      </c>
      <c r="B4064" s="6" t="s">
        <v>2298</v>
      </c>
      <c r="C4064" s="7">
        <v>0</v>
      </c>
      <c r="D4064" s="7">
        <v>0</v>
      </c>
      <c r="E4064" s="7">
        <v>0</v>
      </c>
      <c r="F4064" s="7">
        <v>0</v>
      </c>
    </row>
    <row r="4065" spans="1:6">
      <c r="A4065" s="6" t="s">
        <v>6346</v>
      </c>
      <c r="B4065" s="6" t="s">
        <v>2299</v>
      </c>
      <c r="C4065" s="7">
        <v>0</v>
      </c>
      <c r="D4065" s="7">
        <v>0</v>
      </c>
      <c r="E4065" s="7">
        <v>0</v>
      </c>
      <c r="F4065" s="7">
        <v>0</v>
      </c>
    </row>
    <row r="4066" spans="1:6">
      <c r="A4066" s="6" t="s">
        <v>6347</v>
      </c>
      <c r="B4066" s="6" t="s">
        <v>2299</v>
      </c>
      <c r="C4066" s="7">
        <v>0</v>
      </c>
      <c r="D4066" s="7">
        <v>0</v>
      </c>
      <c r="E4066" s="7">
        <v>0</v>
      </c>
      <c r="F4066" s="7">
        <v>0</v>
      </c>
    </row>
    <row r="4067" spans="1:6">
      <c r="A4067" s="6" t="s">
        <v>6348</v>
      </c>
      <c r="B4067" s="6" t="s">
        <v>2299</v>
      </c>
      <c r="C4067" s="7">
        <v>0</v>
      </c>
      <c r="D4067" s="7">
        <v>0</v>
      </c>
      <c r="E4067" s="7">
        <v>0</v>
      </c>
      <c r="F4067" s="7">
        <v>0</v>
      </c>
    </row>
    <row r="4068" spans="1:6">
      <c r="A4068" s="6" t="s">
        <v>6349</v>
      </c>
      <c r="B4068" s="6" t="s">
        <v>2299</v>
      </c>
      <c r="C4068" s="7">
        <v>0</v>
      </c>
      <c r="D4068" s="7">
        <v>0</v>
      </c>
      <c r="E4068" s="7">
        <v>0</v>
      </c>
      <c r="F4068" s="7">
        <v>0</v>
      </c>
    </row>
    <row r="4069" spans="1:6" ht="20.399999999999999">
      <c r="A4069" s="6" t="s">
        <v>6350</v>
      </c>
      <c r="B4069" s="6" t="s">
        <v>2300</v>
      </c>
      <c r="C4069" s="7">
        <v>0</v>
      </c>
      <c r="D4069" s="7">
        <v>0</v>
      </c>
      <c r="E4069" s="7">
        <v>0</v>
      </c>
      <c r="F4069" s="7">
        <v>0</v>
      </c>
    </row>
    <row r="4070" spans="1:6" ht="20.399999999999999">
      <c r="A4070" s="6" t="s">
        <v>6351</v>
      </c>
      <c r="B4070" s="6" t="s">
        <v>2300</v>
      </c>
      <c r="C4070" s="7">
        <v>0</v>
      </c>
      <c r="D4070" s="7">
        <v>0</v>
      </c>
      <c r="E4070" s="7">
        <v>0</v>
      </c>
      <c r="F4070" s="7">
        <v>0</v>
      </c>
    </row>
    <row r="4071" spans="1:6" ht="20.399999999999999">
      <c r="A4071" s="6" t="s">
        <v>6352</v>
      </c>
      <c r="B4071" s="6" t="s">
        <v>2300</v>
      </c>
      <c r="C4071" s="7">
        <v>0</v>
      </c>
      <c r="D4071" s="7">
        <v>0</v>
      </c>
      <c r="E4071" s="7">
        <v>0</v>
      </c>
      <c r="F4071" s="7">
        <v>0</v>
      </c>
    </row>
    <row r="4072" spans="1:6" ht="20.399999999999999">
      <c r="A4072" s="6" t="s">
        <v>6353</v>
      </c>
      <c r="B4072" s="6" t="s">
        <v>2300</v>
      </c>
      <c r="C4072" s="7">
        <v>0</v>
      </c>
      <c r="D4072" s="7">
        <v>0</v>
      </c>
      <c r="E4072" s="7">
        <v>0</v>
      </c>
      <c r="F4072" s="7">
        <v>0</v>
      </c>
    </row>
    <row r="4073" spans="1:6" ht="20.399999999999999">
      <c r="A4073" s="6" t="s">
        <v>6354</v>
      </c>
      <c r="B4073" s="6" t="s">
        <v>2300</v>
      </c>
      <c r="C4073" s="7">
        <v>0</v>
      </c>
      <c r="D4073" s="7">
        <v>0</v>
      </c>
      <c r="E4073" s="7">
        <v>0</v>
      </c>
      <c r="F4073" s="7">
        <v>0</v>
      </c>
    </row>
    <row r="4074" spans="1:6">
      <c r="A4074" s="6" t="s">
        <v>6355</v>
      </c>
      <c r="B4074" s="6" t="s">
        <v>2301</v>
      </c>
      <c r="C4074" s="7">
        <v>0</v>
      </c>
      <c r="D4074" s="7">
        <v>0</v>
      </c>
      <c r="E4074" s="7">
        <v>0</v>
      </c>
      <c r="F4074" s="7">
        <v>0</v>
      </c>
    </row>
    <row r="4075" spans="1:6">
      <c r="A4075" s="6" t="s">
        <v>6356</v>
      </c>
      <c r="B4075" s="6" t="s">
        <v>2301</v>
      </c>
      <c r="C4075" s="7">
        <v>0</v>
      </c>
      <c r="D4075" s="7">
        <v>0</v>
      </c>
      <c r="E4075" s="7">
        <v>0</v>
      </c>
      <c r="F4075" s="7">
        <v>0</v>
      </c>
    </row>
    <row r="4076" spans="1:6">
      <c r="A4076" s="6" t="s">
        <v>6357</v>
      </c>
      <c r="B4076" s="6" t="s">
        <v>2301</v>
      </c>
      <c r="C4076" s="7">
        <v>0</v>
      </c>
      <c r="D4076" s="7">
        <v>0</v>
      </c>
      <c r="E4076" s="7">
        <v>0</v>
      </c>
      <c r="F4076" s="7">
        <v>0</v>
      </c>
    </row>
    <row r="4077" spans="1:6">
      <c r="A4077" s="6" t="s">
        <v>6358</v>
      </c>
      <c r="B4077" s="6" t="s">
        <v>2301</v>
      </c>
      <c r="C4077" s="7">
        <v>0</v>
      </c>
      <c r="D4077" s="7">
        <v>0</v>
      </c>
      <c r="E4077" s="7">
        <v>0</v>
      </c>
      <c r="F4077" s="7">
        <v>0</v>
      </c>
    </row>
    <row r="4078" spans="1:6">
      <c r="A4078" s="6" t="s">
        <v>6359</v>
      </c>
      <c r="B4078" s="6" t="s">
        <v>2302</v>
      </c>
      <c r="C4078" s="7">
        <v>0</v>
      </c>
      <c r="D4078" s="7">
        <v>0</v>
      </c>
      <c r="E4078" s="7">
        <v>0</v>
      </c>
      <c r="F4078" s="7">
        <v>0</v>
      </c>
    </row>
    <row r="4079" spans="1:6">
      <c r="A4079" s="6" t="s">
        <v>6360</v>
      </c>
      <c r="B4079" s="6" t="s">
        <v>2303</v>
      </c>
      <c r="C4079" s="7">
        <v>0</v>
      </c>
      <c r="D4079" s="7">
        <v>0</v>
      </c>
      <c r="E4079" s="7">
        <v>0</v>
      </c>
      <c r="F4079" s="7">
        <v>0</v>
      </c>
    </row>
    <row r="4080" spans="1:6">
      <c r="A4080" s="6" t="s">
        <v>6361</v>
      </c>
      <c r="B4080" s="6" t="s">
        <v>2304</v>
      </c>
      <c r="C4080" s="7">
        <v>0</v>
      </c>
      <c r="D4080" s="7">
        <v>0</v>
      </c>
      <c r="E4080" s="7">
        <v>0</v>
      </c>
      <c r="F4080" s="7">
        <v>0</v>
      </c>
    </row>
    <row r="4081" spans="1:6">
      <c r="A4081" s="6" t="s">
        <v>6362</v>
      </c>
      <c r="B4081" s="6" t="s">
        <v>2305</v>
      </c>
      <c r="C4081" s="7">
        <v>0</v>
      </c>
      <c r="D4081" s="7">
        <v>0</v>
      </c>
      <c r="E4081" s="7">
        <v>0</v>
      </c>
      <c r="F4081" s="7">
        <v>0</v>
      </c>
    </row>
    <row r="4082" spans="1:6">
      <c r="A4082" s="6" t="s">
        <v>6363</v>
      </c>
      <c r="B4082" s="6" t="s">
        <v>2306</v>
      </c>
      <c r="C4082" s="7">
        <v>0</v>
      </c>
      <c r="D4082" s="7">
        <v>0</v>
      </c>
      <c r="E4082" s="7">
        <v>0</v>
      </c>
      <c r="F4082" s="7">
        <v>0</v>
      </c>
    </row>
    <row r="4083" spans="1:6">
      <c r="A4083" s="6" t="s">
        <v>6364</v>
      </c>
      <c r="B4083" s="6" t="s">
        <v>2307</v>
      </c>
      <c r="C4083" s="7">
        <v>0</v>
      </c>
      <c r="D4083" s="7">
        <v>0</v>
      </c>
      <c r="E4083" s="7">
        <v>0</v>
      </c>
      <c r="F4083" s="7">
        <v>0</v>
      </c>
    </row>
    <row r="4084" spans="1:6">
      <c r="A4084" s="6" t="s">
        <v>6365</v>
      </c>
      <c r="B4084" s="6" t="s">
        <v>2308</v>
      </c>
      <c r="C4084" s="7">
        <v>0</v>
      </c>
      <c r="D4084" s="7">
        <v>0</v>
      </c>
      <c r="E4084" s="7">
        <v>0</v>
      </c>
      <c r="F4084" s="7">
        <v>0</v>
      </c>
    </row>
    <row r="4085" spans="1:6">
      <c r="A4085" s="6" t="s">
        <v>6366</v>
      </c>
      <c r="B4085" s="6" t="s">
        <v>2309</v>
      </c>
      <c r="C4085" s="7">
        <v>0</v>
      </c>
      <c r="D4085" s="7">
        <v>0</v>
      </c>
      <c r="E4085" s="7">
        <v>0</v>
      </c>
      <c r="F4085" s="7">
        <v>0</v>
      </c>
    </row>
    <row r="4086" spans="1:6">
      <c r="A4086" s="6" t="s">
        <v>6367</v>
      </c>
      <c r="B4086" s="6" t="s">
        <v>2310</v>
      </c>
      <c r="C4086" s="7">
        <v>0</v>
      </c>
      <c r="D4086" s="7">
        <v>120378.05</v>
      </c>
      <c r="E4086" s="7">
        <v>0</v>
      </c>
      <c r="F4086" s="7">
        <v>120378.05</v>
      </c>
    </row>
    <row r="4087" spans="1:6">
      <c r="A4087" s="6" t="s">
        <v>6368</v>
      </c>
      <c r="B4087" s="6" t="s">
        <v>2311</v>
      </c>
      <c r="C4087" s="7">
        <v>0</v>
      </c>
      <c r="D4087" s="7">
        <v>0</v>
      </c>
      <c r="E4087" s="7">
        <v>0</v>
      </c>
      <c r="F4087" s="7">
        <v>0</v>
      </c>
    </row>
    <row r="4088" spans="1:6">
      <c r="A4088" s="6" t="s">
        <v>6369</v>
      </c>
      <c r="B4088" s="6" t="s">
        <v>2311</v>
      </c>
      <c r="C4088" s="7">
        <v>0</v>
      </c>
      <c r="D4088" s="7">
        <v>0</v>
      </c>
      <c r="E4088" s="7">
        <v>0</v>
      </c>
      <c r="F4088" s="7">
        <v>0</v>
      </c>
    </row>
    <row r="4089" spans="1:6">
      <c r="A4089" s="6" t="s">
        <v>6370</v>
      </c>
      <c r="B4089" s="6" t="s">
        <v>2311</v>
      </c>
      <c r="C4089" s="7">
        <v>0</v>
      </c>
      <c r="D4089" s="7">
        <v>0</v>
      </c>
      <c r="E4089" s="7">
        <v>0</v>
      </c>
      <c r="F4089" s="7">
        <v>0</v>
      </c>
    </row>
    <row r="4090" spans="1:6">
      <c r="A4090" s="6" t="s">
        <v>6371</v>
      </c>
      <c r="B4090" s="6" t="s">
        <v>2311</v>
      </c>
      <c r="C4090" s="7">
        <v>0</v>
      </c>
      <c r="D4090" s="7">
        <v>0</v>
      </c>
      <c r="E4090" s="7">
        <v>0</v>
      </c>
      <c r="F4090" s="7">
        <v>0</v>
      </c>
    </row>
    <row r="4091" spans="1:6">
      <c r="A4091" s="6" t="s">
        <v>6372</v>
      </c>
      <c r="B4091" s="6" t="s">
        <v>2312</v>
      </c>
      <c r="C4091" s="7">
        <v>0</v>
      </c>
      <c r="D4091" s="7">
        <v>0</v>
      </c>
      <c r="E4091" s="7">
        <v>0</v>
      </c>
      <c r="F4091" s="7">
        <v>0</v>
      </c>
    </row>
    <row r="4092" spans="1:6">
      <c r="A4092" s="6" t="s">
        <v>6373</v>
      </c>
      <c r="B4092" s="6" t="s">
        <v>2312</v>
      </c>
      <c r="C4092" s="7">
        <v>0</v>
      </c>
      <c r="D4092" s="7">
        <v>0</v>
      </c>
      <c r="E4092" s="7">
        <v>0</v>
      </c>
      <c r="F4092" s="7">
        <v>0</v>
      </c>
    </row>
    <row r="4093" spans="1:6">
      <c r="A4093" s="6" t="s">
        <v>6374</v>
      </c>
      <c r="B4093" s="6" t="s">
        <v>2312</v>
      </c>
      <c r="C4093" s="7">
        <v>0</v>
      </c>
      <c r="D4093" s="7">
        <v>0</v>
      </c>
      <c r="E4093" s="7">
        <v>0</v>
      </c>
      <c r="F4093" s="7">
        <v>0</v>
      </c>
    </row>
    <row r="4094" spans="1:6">
      <c r="A4094" s="6" t="s">
        <v>6375</v>
      </c>
      <c r="B4094" s="6" t="s">
        <v>2312</v>
      </c>
      <c r="C4094" s="7">
        <v>0</v>
      </c>
      <c r="D4094" s="7">
        <v>0</v>
      </c>
      <c r="E4094" s="7">
        <v>0</v>
      </c>
      <c r="F4094" s="7">
        <v>0</v>
      </c>
    </row>
    <row r="4095" spans="1:6">
      <c r="A4095" s="6" t="s">
        <v>6376</v>
      </c>
      <c r="B4095" s="6" t="s">
        <v>2313</v>
      </c>
      <c r="C4095" s="7">
        <v>0</v>
      </c>
      <c r="D4095" s="7">
        <v>0</v>
      </c>
      <c r="E4095" s="7">
        <v>0</v>
      </c>
      <c r="F4095" s="7">
        <v>0</v>
      </c>
    </row>
    <row r="4096" spans="1:6">
      <c r="A4096" s="6" t="s">
        <v>6377</v>
      </c>
      <c r="B4096" s="6" t="s">
        <v>2313</v>
      </c>
      <c r="C4096" s="7">
        <v>0</v>
      </c>
      <c r="D4096" s="7">
        <v>0</v>
      </c>
      <c r="E4096" s="7">
        <v>0</v>
      </c>
      <c r="F4096" s="7">
        <v>0</v>
      </c>
    </row>
    <row r="4097" spans="1:6">
      <c r="A4097" s="6" t="s">
        <v>6378</v>
      </c>
      <c r="B4097" s="6" t="s">
        <v>2313</v>
      </c>
      <c r="C4097" s="7">
        <v>0</v>
      </c>
      <c r="D4097" s="7">
        <v>0</v>
      </c>
      <c r="E4097" s="7">
        <v>0</v>
      </c>
      <c r="F4097" s="7">
        <v>0</v>
      </c>
    </row>
    <row r="4098" spans="1:6">
      <c r="A4098" s="6" t="s">
        <v>6379</v>
      </c>
      <c r="B4098" s="6" t="s">
        <v>2313</v>
      </c>
      <c r="C4098" s="7">
        <v>0</v>
      </c>
      <c r="D4098" s="7">
        <v>0</v>
      </c>
      <c r="E4098" s="7">
        <v>0</v>
      </c>
      <c r="F4098" s="7">
        <v>0</v>
      </c>
    </row>
    <row r="4099" spans="1:6">
      <c r="A4099" s="6" t="s">
        <v>6380</v>
      </c>
      <c r="B4099" s="6" t="s">
        <v>2314</v>
      </c>
      <c r="C4099" s="7">
        <v>0</v>
      </c>
      <c r="D4099" s="7">
        <v>0</v>
      </c>
      <c r="E4099" s="7">
        <v>0</v>
      </c>
      <c r="F4099" s="7">
        <v>0</v>
      </c>
    </row>
    <row r="4100" spans="1:6">
      <c r="A4100" s="6" t="s">
        <v>6381</v>
      </c>
      <c r="B4100" s="6" t="s">
        <v>2314</v>
      </c>
      <c r="C4100" s="7">
        <v>0</v>
      </c>
      <c r="D4100" s="7">
        <v>0</v>
      </c>
      <c r="E4100" s="7">
        <v>0</v>
      </c>
      <c r="F4100" s="7">
        <v>0</v>
      </c>
    </row>
    <row r="4101" spans="1:6">
      <c r="A4101" s="6" t="s">
        <v>6382</v>
      </c>
      <c r="B4101" s="6" t="s">
        <v>2314</v>
      </c>
      <c r="C4101" s="7">
        <v>0</v>
      </c>
      <c r="D4101" s="7">
        <v>0</v>
      </c>
      <c r="E4101" s="7">
        <v>0</v>
      </c>
      <c r="F4101" s="7">
        <v>0</v>
      </c>
    </row>
    <row r="4102" spans="1:6">
      <c r="A4102" s="6" t="s">
        <v>6383</v>
      </c>
      <c r="B4102" s="6" t="s">
        <v>2314</v>
      </c>
      <c r="C4102" s="7">
        <v>0</v>
      </c>
      <c r="D4102" s="7">
        <v>0</v>
      </c>
      <c r="E4102" s="7">
        <v>0</v>
      </c>
      <c r="F4102" s="7">
        <v>0</v>
      </c>
    </row>
    <row r="4103" spans="1:6">
      <c r="A4103" s="5" t="s">
        <v>6384</v>
      </c>
      <c r="B4103" s="5" t="s">
        <v>2315</v>
      </c>
      <c r="C4103" s="7">
        <v>0</v>
      </c>
      <c r="D4103" s="7">
        <v>0</v>
      </c>
      <c r="E4103" s="7">
        <v>0</v>
      </c>
      <c r="F4103" s="7">
        <v>0</v>
      </c>
    </row>
    <row r="4104" spans="1:6">
      <c r="A4104" s="5" t="s">
        <v>6385</v>
      </c>
      <c r="B4104" s="5" t="s">
        <v>2315</v>
      </c>
      <c r="C4104" s="7">
        <v>0</v>
      </c>
      <c r="D4104" s="7">
        <v>0</v>
      </c>
      <c r="E4104" s="7">
        <v>0</v>
      </c>
      <c r="F4104" s="7">
        <v>0</v>
      </c>
    </row>
    <row r="4105" spans="1:6">
      <c r="A4105" s="5" t="s">
        <v>6386</v>
      </c>
      <c r="B4105" s="5" t="s">
        <v>2315</v>
      </c>
      <c r="C4105" s="7">
        <v>0</v>
      </c>
      <c r="D4105" s="7">
        <v>0</v>
      </c>
      <c r="E4105" s="7">
        <v>0</v>
      </c>
      <c r="F4105" s="7">
        <v>0</v>
      </c>
    </row>
    <row r="4106" spans="1:6">
      <c r="A4106" s="5" t="s">
        <v>6387</v>
      </c>
      <c r="B4106" s="5" t="s">
        <v>2315</v>
      </c>
      <c r="C4106" s="7">
        <v>0</v>
      </c>
      <c r="D4106" s="7">
        <v>0</v>
      </c>
      <c r="E4106" s="7">
        <v>0</v>
      </c>
      <c r="F4106" s="7">
        <v>0</v>
      </c>
    </row>
    <row r="4107" spans="1:6">
      <c r="A4107" s="5" t="s">
        <v>6388</v>
      </c>
      <c r="B4107" s="5" t="s">
        <v>627</v>
      </c>
      <c r="C4107" s="7">
        <v>0</v>
      </c>
      <c r="D4107" s="7">
        <v>0</v>
      </c>
      <c r="E4107" s="7">
        <v>0</v>
      </c>
      <c r="F4107" s="7">
        <v>0</v>
      </c>
    </row>
    <row r="4108" spans="1:6">
      <c r="A4108" s="5" t="s">
        <v>6389</v>
      </c>
      <c r="B4108" s="5" t="s">
        <v>627</v>
      </c>
      <c r="C4108" s="7">
        <v>0</v>
      </c>
      <c r="D4108" s="7">
        <v>0</v>
      </c>
      <c r="E4108" s="7">
        <v>0</v>
      </c>
      <c r="F4108" s="7">
        <v>0</v>
      </c>
    </row>
    <row r="4109" spans="1:6">
      <c r="A4109" s="5" t="s">
        <v>6390</v>
      </c>
      <c r="B4109" s="5" t="s">
        <v>627</v>
      </c>
      <c r="C4109" s="7">
        <v>0</v>
      </c>
      <c r="D4109" s="7">
        <v>0</v>
      </c>
      <c r="E4109" s="7">
        <v>0</v>
      </c>
      <c r="F4109" s="7">
        <v>0</v>
      </c>
    </row>
    <row r="4110" spans="1:6">
      <c r="A4110" s="5" t="s">
        <v>6391</v>
      </c>
      <c r="B4110" s="5" t="s">
        <v>627</v>
      </c>
      <c r="C4110" s="7">
        <v>0</v>
      </c>
      <c r="D4110" s="7">
        <v>0</v>
      </c>
      <c r="E4110" s="7">
        <v>0</v>
      </c>
      <c r="F4110" s="7">
        <v>0</v>
      </c>
    </row>
    <row r="4111" spans="1:6">
      <c r="A4111" s="5" t="s">
        <v>6392</v>
      </c>
      <c r="B4111" s="5" t="s">
        <v>2316</v>
      </c>
      <c r="C4111" s="7">
        <v>0</v>
      </c>
      <c r="D4111" s="7">
        <v>0</v>
      </c>
      <c r="E4111" s="7">
        <v>0</v>
      </c>
      <c r="F4111" s="7">
        <v>0</v>
      </c>
    </row>
    <row r="4112" spans="1:6">
      <c r="A4112" s="5" t="s">
        <v>6393</v>
      </c>
      <c r="B4112" s="5" t="s">
        <v>2316</v>
      </c>
      <c r="C4112" s="7">
        <v>0</v>
      </c>
      <c r="D4112" s="7">
        <v>0</v>
      </c>
      <c r="E4112" s="7">
        <v>0</v>
      </c>
      <c r="F4112" s="7">
        <v>0</v>
      </c>
    </row>
    <row r="4113" spans="1:6">
      <c r="A4113" s="5" t="s">
        <v>6394</v>
      </c>
      <c r="B4113" s="5" t="s">
        <v>2316</v>
      </c>
      <c r="C4113" s="7">
        <v>0</v>
      </c>
      <c r="D4113" s="7">
        <v>0</v>
      </c>
      <c r="E4113" s="7">
        <v>0</v>
      </c>
      <c r="F4113" s="7">
        <v>0</v>
      </c>
    </row>
    <row r="4114" spans="1:6">
      <c r="A4114" s="5" t="s">
        <v>6395</v>
      </c>
      <c r="B4114" s="5" t="s">
        <v>2317</v>
      </c>
      <c r="C4114" s="7">
        <v>0</v>
      </c>
      <c r="D4114" s="7">
        <v>0</v>
      </c>
      <c r="E4114" s="7">
        <v>0</v>
      </c>
      <c r="F4114" s="7">
        <v>0</v>
      </c>
    </row>
    <row r="4115" spans="1:6">
      <c r="A4115" s="5" t="s">
        <v>6396</v>
      </c>
      <c r="B4115" s="5" t="s">
        <v>2318</v>
      </c>
      <c r="C4115" s="7">
        <v>0</v>
      </c>
      <c r="D4115" s="7">
        <v>0</v>
      </c>
      <c r="E4115" s="7">
        <v>0</v>
      </c>
      <c r="F4115" s="7">
        <v>0</v>
      </c>
    </row>
    <row r="4116" spans="1:6">
      <c r="A4116" s="5" t="s">
        <v>6397</v>
      </c>
      <c r="B4116" s="5" t="s">
        <v>2318</v>
      </c>
      <c r="C4116" s="7">
        <v>0</v>
      </c>
      <c r="D4116" s="7">
        <v>0</v>
      </c>
      <c r="E4116" s="7">
        <v>0</v>
      </c>
      <c r="F4116" s="7">
        <v>0</v>
      </c>
    </row>
    <row r="4117" spans="1:6">
      <c r="A4117" s="5" t="s">
        <v>6398</v>
      </c>
      <c r="B4117" s="5" t="s">
        <v>2318</v>
      </c>
      <c r="C4117" s="7">
        <v>0</v>
      </c>
      <c r="D4117" s="7">
        <v>0</v>
      </c>
      <c r="E4117" s="7">
        <v>0</v>
      </c>
      <c r="F4117" s="7">
        <v>0</v>
      </c>
    </row>
    <row r="4118" spans="1:6">
      <c r="A4118" s="5" t="s">
        <v>6399</v>
      </c>
      <c r="B4118" s="5" t="s">
        <v>2318</v>
      </c>
      <c r="C4118" s="7">
        <v>0</v>
      </c>
      <c r="D4118" s="7">
        <v>0</v>
      </c>
      <c r="E4118" s="7">
        <v>0</v>
      </c>
      <c r="F4118" s="7">
        <v>0</v>
      </c>
    </row>
    <row r="4119" spans="1:6">
      <c r="A4119" s="5" t="s">
        <v>6400</v>
      </c>
      <c r="B4119" s="5" t="s">
        <v>2319</v>
      </c>
      <c r="C4119" s="7">
        <v>0</v>
      </c>
      <c r="D4119" s="7">
        <v>120378.05</v>
      </c>
      <c r="E4119" s="7">
        <v>0</v>
      </c>
      <c r="F4119" s="7">
        <v>120378.05</v>
      </c>
    </row>
    <row r="4120" spans="1:6">
      <c r="A4120" s="5" t="s">
        <v>6401</v>
      </c>
      <c r="B4120" s="5" t="s">
        <v>2319</v>
      </c>
      <c r="C4120" s="7">
        <v>0</v>
      </c>
      <c r="D4120" s="7">
        <v>120378.05</v>
      </c>
      <c r="E4120" s="7">
        <v>0</v>
      </c>
      <c r="F4120" s="7">
        <v>120378.05</v>
      </c>
    </row>
    <row r="4121" spans="1:6">
      <c r="A4121" s="5" t="s">
        <v>6402</v>
      </c>
      <c r="B4121" s="5" t="s">
        <v>2319</v>
      </c>
      <c r="C4121" s="7">
        <v>0</v>
      </c>
      <c r="D4121" s="7">
        <v>120378.05</v>
      </c>
      <c r="E4121" s="7">
        <v>0</v>
      </c>
      <c r="F4121" s="7">
        <v>120378.05</v>
      </c>
    </row>
    <row r="4122" spans="1:6">
      <c r="A4122" s="5" t="s">
        <v>6403</v>
      </c>
      <c r="B4122" s="5" t="s">
        <v>2320</v>
      </c>
      <c r="C4122" s="7">
        <v>0</v>
      </c>
      <c r="D4122" s="7">
        <v>0</v>
      </c>
      <c r="E4122" s="7">
        <v>0</v>
      </c>
      <c r="F4122" s="7">
        <v>0</v>
      </c>
    </row>
    <row r="4123" spans="1:6">
      <c r="A4123" s="5" t="s">
        <v>6404</v>
      </c>
      <c r="B4123" s="5" t="s">
        <v>2321</v>
      </c>
      <c r="C4123" s="7">
        <v>0</v>
      </c>
      <c r="D4123" s="7">
        <v>0</v>
      </c>
      <c r="E4123" s="7">
        <v>0</v>
      </c>
      <c r="F4123" s="7">
        <v>0</v>
      </c>
    </row>
    <row r="4124" spans="1:6">
      <c r="A4124" s="5" t="s">
        <v>6405</v>
      </c>
      <c r="B4124" s="5" t="s">
        <v>2322</v>
      </c>
      <c r="C4124" s="7">
        <v>0</v>
      </c>
      <c r="D4124" s="7">
        <v>0</v>
      </c>
      <c r="E4124" s="7">
        <v>0</v>
      </c>
      <c r="F4124" s="7">
        <v>0</v>
      </c>
    </row>
    <row r="4125" spans="1:6">
      <c r="A4125" s="5" t="s">
        <v>6406</v>
      </c>
      <c r="B4125" s="5" t="s">
        <v>2323</v>
      </c>
      <c r="C4125" s="7">
        <v>0</v>
      </c>
      <c r="D4125" s="7">
        <v>22681.67</v>
      </c>
      <c r="E4125" s="7">
        <v>0</v>
      </c>
      <c r="F4125" s="7">
        <v>22681.67</v>
      </c>
    </row>
    <row r="4126" spans="1:6">
      <c r="A4126" s="5" t="s">
        <v>6407</v>
      </c>
      <c r="B4126" s="5" t="s">
        <v>2324</v>
      </c>
      <c r="C4126" s="7">
        <v>0</v>
      </c>
      <c r="D4126" s="7">
        <v>0</v>
      </c>
      <c r="E4126" s="7">
        <v>0</v>
      </c>
      <c r="F4126" s="7">
        <v>0</v>
      </c>
    </row>
    <row r="4127" spans="1:6">
      <c r="A4127" s="5" t="s">
        <v>6408</v>
      </c>
      <c r="B4127" s="5" t="s">
        <v>2325</v>
      </c>
      <c r="C4127" s="7">
        <v>0</v>
      </c>
      <c r="D4127" s="7">
        <v>97696.38</v>
      </c>
      <c r="E4127" s="7">
        <v>0</v>
      </c>
      <c r="F4127" s="7">
        <v>97696.38</v>
      </c>
    </row>
    <row r="4128" spans="1:6">
      <c r="A4128" s="5" t="s">
        <v>6409</v>
      </c>
      <c r="B4128" s="5" t="s">
        <v>2326</v>
      </c>
      <c r="C4128" s="7">
        <v>0</v>
      </c>
      <c r="D4128" s="7">
        <v>0</v>
      </c>
      <c r="E4128" s="7">
        <v>0</v>
      </c>
      <c r="F4128" s="7">
        <v>0</v>
      </c>
    </row>
    <row r="4129" spans="1:6">
      <c r="A4129" s="5" t="s">
        <v>6410</v>
      </c>
      <c r="B4129" s="5" t="s">
        <v>2326</v>
      </c>
      <c r="C4129" s="7">
        <v>0</v>
      </c>
      <c r="D4129" s="7">
        <v>0</v>
      </c>
      <c r="E4129" s="7">
        <v>0</v>
      </c>
      <c r="F4129" s="7">
        <v>0</v>
      </c>
    </row>
    <row r="4130" spans="1:6">
      <c r="A4130" s="5" t="s">
        <v>6411</v>
      </c>
      <c r="B4130" s="5" t="s">
        <v>2326</v>
      </c>
      <c r="C4130" s="7">
        <v>0</v>
      </c>
      <c r="D4130" s="7">
        <v>0</v>
      </c>
      <c r="E4130" s="7">
        <v>0</v>
      </c>
      <c r="F4130" s="7">
        <v>0</v>
      </c>
    </row>
    <row r="4131" spans="1:6">
      <c r="A4131" s="5" t="s">
        <v>6412</v>
      </c>
      <c r="B4131" s="5" t="s">
        <v>2327</v>
      </c>
      <c r="C4131" s="7">
        <v>0</v>
      </c>
      <c r="D4131" s="7">
        <v>11938943.48</v>
      </c>
      <c r="E4131" s="7">
        <v>0</v>
      </c>
      <c r="F4131" s="7">
        <v>11938943.48</v>
      </c>
    </row>
    <row r="4132" spans="1:6">
      <c r="A4132" s="5" t="s">
        <v>6413</v>
      </c>
      <c r="B4132" s="5" t="s">
        <v>2328</v>
      </c>
      <c r="C4132" s="7">
        <v>0</v>
      </c>
      <c r="D4132" s="7">
        <v>11938943.48</v>
      </c>
      <c r="E4132" s="7">
        <v>0</v>
      </c>
      <c r="F4132" s="7">
        <v>11938943.48</v>
      </c>
    </row>
    <row r="4133" spans="1:6">
      <c r="A4133" s="5" t="s">
        <v>6414</v>
      </c>
      <c r="B4133" s="5" t="s">
        <v>2329</v>
      </c>
      <c r="C4133" s="7">
        <v>0</v>
      </c>
      <c r="D4133" s="7">
        <v>11938943.48</v>
      </c>
      <c r="E4133" s="7">
        <v>0</v>
      </c>
      <c r="F4133" s="7">
        <v>11938943.48</v>
      </c>
    </row>
    <row r="4134" spans="1:6">
      <c r="A4134" s="5" t="s">
        <v>6415</v>
      </c>
      <c r="B4134" s="5" t="s">
        <v>2330</v>
      </c>
      <c r="C4134" s="7">
        <v>0</v>
      </c>
      <c r="D4134" s="7">
        <v>11938943.48</v>
      </c>
      <c r="E4134" s="7">
        <v>0</v>
      </c>
      <c r="F4134" s="7">
        <v>11938943.48</v>
      </c>
    </row>
    <row r="4135" spans="1:6">
      <c r="A4135" s="5" t="s">
        <v>6416</v>
      </c>
      <c r="B4135" s="5" t="s">
        <v>2330</v>
      </c>
      <c r="C4135" s="9">
        <v>0</v>
      </c>
      <c r="D4135" s="9">
        <v>11938943.48</v>
      </c>
      <c r="E4135" s="9">
        <v>0</v>
      </c>
      <c r="F4135" s="9">
        <v>11938943.48</v>
      </c>
    </row>
    <row r="4136" spans="1:6">
      <c r="A4136" s="5" t="s">
        <v>6417</v>
      </c>
      <c r="B4136" s="5" t="s">
        <v>2331</v>
      </c>
      <c r="C4136" s="9">
        <v>0</v>
      </c>
      <c r="D4136" s="9">
        <v>6274685</v>
      </c>
      <c r="E4136" s="9">
        <v>0</v>
      </c>
      <c r="F4136" s="9">
        <v>6274685</v>
      </c>
    </row>
    <row r="4137" spans="1:6">
      <c r="A4137" s="5" t="s">
        <v>6418</v>
      </c>
      <c r="B4137" s="5" t="s">
        <v>2332</v>
      </c>
      <c r="C4137" s="9">
        <v>0</v>
      </c>
      <c r="D4137" s="9">
        <v>3144241.63</v>
      </c>
      <c r="E4137" s="9">
        <v>0</v>
      </c>
      <c r="F4137" s="9">
        <v>3144241.63</v>
      </c>
    </row>
    <row r="4138" spans="1:6">
      <c r="A4138" s="5" t="s">
        <v>6419</v>
      </c>
      <c r="B4138" s="5" t="s">
        <v>2333</v>
      </c>
      <c r="C4138" s="9">
        <v>0</v>
      </c>
      <c r="D4138" s="9">
        <v>637897.41</v>
      </c>
      <c r="E4138" s="9">
        <v>0</v>
      </c>
      <c r="F4138" s="9">
        <v>637897.41</v>
      </c>
    </row>
    <row r="4139" spans="1:6">
      <c r="A4139" s="5" t="s">
        <v>6420</v>
      </c>
      <c r="B4139" s="5" t="s">
        <v>2334</v>
      </c>
      <c r="C4139" s="9">
        <v>0</v>
      </c>
      <c r="D4139" s="9">
        <v>1882119.44</v>
      </c>
      <c r="E4139" s="9">
        <v>0</v>
      </c>
      <c r="F4139" s="9">
        <v>1882119.44</v>
      </c>
    </row>
    <row r="4140" spans="1:6">
      <c r="A4140" s="5" t="s">
        <v>6421</v>
      </c>
      <c r="B4140" s="5" t="s">
        <v>2335</v>
      </c>
      <c r="C4140" s="9">
        <v>0</v>
      </c>
      <c r="D4140" s="9">
        <v>0</v>
      </c>
      <c r="E4140" s="9">
        <v>0</v>
      </c>
      <c r="F4140" s="9">
        <v>0</v>
      </c>
    </row>
    <row r="4141" spans="1:6">
      <c r="A4141" s="5" t="s">
        <v>6422</v>
      </c>
      <c r="B4141" s="5" t="s">
        <v>2336</v>
      </c>
      <c r="C4141" s="9">
        <v>0</v>
      </c>
      <c r="D4141" s="9">
        <v>0</v>
      </c>
      <c r="E4141" s="9">
        <v>0</v>
      </c>
      <c r="F4141" s="9">
        <v>0</v>
      </c>
    </row>
    <row r="4142" spans="1:6">
      <c r="A4142" s="5" t="s">
        <v>6423</v>
      </c>
      <c r="B4142" s="5" t="s">
        <v>2337</v>
      </c>
      <c r="C4142" s="9">
        <v>0</v>
      </c>
      <c r="D4142" s="9">
        <v>0</v>
      </c>
      <c r="E4142" s="9">
        <v>0</v>
      </c>
      <c r="F4142" s="9">
        <v>0</v>
      </c>
    </row>
    <row r="4143" spans="1:6">
      <c r="A4143" s="5" t="s">
        <v>6424</v>
      </c>
      <c r="B4143" s="5" t="s">
        <v>2338</v>
      </c>
      <c r="C4143" s="9">
        <v>0</v>
      </c>
      <c r="D4143" s="9">
        <v>0</v>
      </c>
      <c r="E4143" s="9">
        <v>0</v>
      </c>
      <c r="F4143" s="9">
        <v>0</v>
      </c>
    </row>
    <row r="4144" spans="1:6">
      <c r="A4144" s="5" t="s">
        <v>6425</v>
      </c>
      <c r="B4144" s="5" t="s">
        <v>879</v>
      </c>
      <c r="C4144" s="9">
        <v>0</v>
      </c>
      <c r="D4144" s="9">
        <v>0</v>
      </c>
      <c r="E4144" s="9">
        <v>0</v>
      </c>
      <c r="F4144" s="9">
        <v>0</v>
      </c>
    </row>
    <row r="4145" spans="1:6">
      <c r="A4145" s="5" t="s">
        <v>6426</v>
      </c>
      <c r="B4145" s="5" t="s">
        <v>879</v>
      </c>
      <c r="C4145" s="9">
        <v>0</v>
      </c>
      <c r="D4145" s="9">
        <v>0</v>
      </c>
      <c r="E4145" s="9">
        <v>0</v>
      </c>
      <c r="F4145" s="9">
        <v>0</v>
      </c>
    </row>
    <row r="4146" spans="1:6">
      <c r="A4146" s="5" t="s">
        <v>6427</v>
      </c>
      <c r="B4146" s="5" t="s">
        <v>879</v>
      </c>
      <c r="C4146" s="9">
        <v>0</v>
      </c>
      <c r="D4146" s="9">
        <v>0</v>
      </c>
      <c r="E4146" s="9">
        <v>0</v>
      </c>
      <c r="F4146" s="9">
        <v>0</v>
      </c>
    </row>
    <row r="4147" spans="1:6">
      <c r="A4147" s="5" t="s">
        <v>6428</v>
      </c>
      <c r="B4147" s="5" t="s">
        <v>879</v>
      </c>
      <c r="C4147" s="9">
        <v>0</v>
      </c>
      <c r="D4147" s="9">
        <v>0</v>
      </c>
      <c r="E4147" s="9">
        <v>0</v>
      </c>
      <c r="F4147" s="9">
        <v>0</v>
      </c>
    </row>
    <row r="4148" spans="1:6">
      <c r="C4148" s="10"/>
      <c r="D4148" s="10"/>
      <c r="E4148" s="10"/>
      <c r="F4148" s="10"/>
    </row>
  </sheetData>
  <autoFilter ref="A1:G4147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workbookViewId="0"/>
  </sheetViews>
  <sheetFormatPr baseColWidth="10" defaultColWidth="10.296875" defaultRowHeight="10.199999999999999"/>
  <cols>
    <col min="1" max="1" width="12.3984375" style="5" bestFit="1" customWidth="1"/>
    <col min="2" max="2" width="41.5" style="5" bestFit="1" customWidth="1"/>
    <col min="3" max="3" width="6" style="11" bestFit="1" customWidth="1"/>
    <col min="4" max="6" width="12.19921875" style="5" bestFit="1" customWidth="1"/>
    <col min="7" max="8" width="11.5" style="5" bestFit="1" customWidth="1"/>
    <col min="9" max="16384" width="10.296875" style="5"/>
  </cols>
  <sheetData>
    <row r="1" spans="1:8">
      <c r="A1" s="4" t="s">
        <v>6447</v>
      </c>
      <c r="B1" s="4" t="s">
        <v>6448</v>
      </c>
      <c r="C1" s="4" t="s">
        <v>6449</v>
      </c>
      <c r="D1" s="4" t="s">
        <v>6450</v>
      </c>
      <c r="E1" s="4" t="s">
        <v>6451</v>
      </c>
      <c r="F1" s="4" t="s">
        <v>6452</v>
      </c>
    </row>
    <row r="2" spans="1:8" s="12" customFormat="1">
      <c r="A2" s="12" t="s">
        <v>6429</v>
      </c>
      <c r="B2" s="12" t="s">
        <v>2339</v>
      </c>
      <c r="C2" s="13">
        <v>0</v>
      </c>
      <c r="D2" s="13">
        <f>D3+D9</f>
        <v>45884105479.720009</v>
      </c>
      <c r="E2" s="13">
        <f t="shared" ref="E2:F2" si="0">E3+E9</f>
        <v>45884105479.720009</v>
      </c>
      <c r="F2" s="13">
        <f t="shared" si="0"/>
        <v>-4.76837158203125E-7</v>
      </c>
    </row>
    <row r="3" spans="1:8" s="12" customFormat="1">
      <c r="A3" s="14" t="s">
        <v>6430</v>
      </c>
      <c r="B3" s="14" t="s">
        <v>2340</v>
      </c>
      <c r="C3" s="15">
        <v>0</v>
      </c>
      <c r="D3" s="15">
        <f>SUM(D4:D8)</f>
        <v>15218003796.400003</v>
      </c>
      <c r="E3" s="15">
        <f t="shared" ref="E3:F3" si="1">SUM(E4:E8)</f>
        <v>15218003796.400003</v>
      </c>
      <c r="F3" s="15">
        <f t="shared" si="1"/>
        <v>0</v>
      </c>
    </row>
    <row r="4" spans="1:8" s="12" customFormat="1">
      <c r="A4" s="14" t="s">
        <v>6431</v>
      </c>
      <c r="B4" s="14" t="s">
        <v>2341</v>
      </c>
      <c r="C4" s="15">
        <v>0</v>
      </c>
      <c r="D4" s="15">
        <v>9292638670.1199989</v>
      </c>
      <c r="E4" s="15">
        <v>0</v>
      </c>
      <c r="F4" s="16">
        <f>C4+D4-E4</f>
        <v>9292638670.1199989</v>
      </c>
    </row>
    <row r="5" spans="1:8" s="12" customFormat="1">
      <c r="A5" s="14" t="s">
        <v>6432</v>
      </c>
      <c r="B5" s="14" t="s">
        <v>2342</v>
      </c>
      <c r="C5" s="15">
        <v>0</v>
      </c>
      <c r="D5" s="15">
        <v>3430852044.8499999</v>
      </c>
      <c r="E5" s="15">
        <v>8517103057.1400032</v>
      </c>
      <c r="F5" s="16">
        <f>C5+D5-E5</f>
        <v>-5086251012.2900028</v>
      </c>
    </row>
    <row r="6" spans="1:8" s="12" customFormat="1">
      <c r="A6" s="14" t="s">
        <v>6433</v>
      </c>
      <c r="B6" s="14" t="s">
        <v>2343</v>
      </c>
      <c r="C6" s="15">
        <v>0</v>
      </c>
      <c r="D6" s="15">
        <v>2414470002.7300034</v>
      </c>
      <c r="E6" s="15">
        <v>0</v>
      </c>
      <c r="F6" s="16">
        <f>C6+D6-E6</f>
        <v>2414470002.7300034</v>
      </c>
      <c r="G6" s="17"/>
      <c r="H6" s="17"/>
    </row>
    <row r="7" spans="1:8" s="12" customFormat="1">
      <c r="A7" s="14" t="s">
        <v>6434</v>
      </c>
      <c r="B7" s="14" t="s">
        <v>2344</v>
      </c>
      <c r="C7" s="15">
        <v>0</v>
      </c>
      <c r="D7" s="15">
        <v>0</v>
      </c>
      <c r="E7" s="16">
        <v>3350285099.52</v>
      </c>
      <c r="F7" s="16">
        <f>C7+D7-E7</f>
        <v>-3350285099.52</v>
      </c>
    </row>
    <row r="8" spans="1:8" s="12" customFormat="1">
      <c r="A8" s="14" t="s">
        <v>6435</v>
      </c>
      <c r="B8" s="14" t="s">
        <v>2345</v>
      </c>
      <c r="C8" s="15">
        <v>0</v>
      </c>
      <c r="D8" s="15">
        <v>80043078.700000003</v>
      </c>
      <c r="E8" s="16">
        <v>3350615639.7399998</v>
      </c>
      <c r="F8" s="16">
        <f>C8+D8-E8</f>
        <v>-3270572561.04</v>
      </c>
      <c r="H8" s="17"/>
    </row>
    <row r="9" spans="1:8" s="12" customFormat="1">
      <c r="A9" s="14" t="s">
        <v>6436</v>
      </c>
      <c r="B9" s="14" t="s">
        <v>2346</v>
      </c>
      <c r="C9" s="15">
        <v>0</v>
      </c>
      <c r="D9" s="15">
        <f>SUM(D10:D16)</f>
        <v>30666101683.320004</v>
      </c>
      <c r="E9" s="15">
        <f t="shared" ref="E9:F9" si="2">SUM(E10:E16)</f>
        <v>30666101683.320004</v>
      </c>
      <c r="F9" s="15">
        <f t="shared" si="2"/>
        <v>-4.76837158203125E-7</v>
      </c>
    </row>
    <row r="10" spans="1:8" s="12" customFormat="1">
      <c r="A10" s="14" t="s">
        <v>6437</v>
      </c>
      <c r="B10" s="14" t="s">
        <v>2347</v>
      </c>
      <c r="C10" s="15">
        <v>0</v>
      </c>
      <c r="D10" s="15">
        <v>0</v>
      </c>
      <c r="E10" s="15">
        <v>9292638670</v>
      </c>
      <c r="F10" s="16">
        <f t="shared" ref="F10:F16" si="3">C10+D10-E10</f>
        <v>-9292638670</v>
      </c>
    </row>
    <row r="11" spans="1:8" s="12" customFormat="1">
      <c r="A11" s="14" t="s">
        <v>6438</v>
      </c>
      <c r="B11" s="14" t="s">
        <v>2348</v>
      </c>
      <c r="C11" s="15">
        <v>0</v>
      </c>
      <c r="D11" s="15">
        <v>13988293285.790001</v>
      </c>
      <c r="E11" s="15">
        <v>10016731800.73</v>
      </c>
      <c r="F11" s="16">
        <f t="shared" si="3"/>
        <v>3971561485.0600014</v>
      </c>
    </row>
    <row r="12" spans="1:8" s="12" customFormat="1">
      <c r="A12" s="14" t="s">
        <v>6439</v>
      </c>
      <c r="B12" s="14" t="s">
        <v>2349</v>
      </c>
      <c r="C12" s="15">
        <v>0</v>
      </c>
      <c r="D12" s="15">
        <v>1425881115.9000001</v>
      </c>
      <c r="E12" s="15">
        <v>3840351119.3400002</v>
      </c>
      <c r="F12" s="16">
        <f t="shared" si="3"/>
        <v>-2414470003.4400001</v>
      </c>
    </row>
    <row r="13" spans="1:8" s="12" customFormat="1">
      <c r="A13" s="14" t="s">
        <v>6440</v>
      </c>
      <c r="B13" s="14" t="s">
        <v>2350</v>
      </c>
      <c r="C13" s="15">
        <v>0</v>
      </c>
      <c r="D13" s="15">
        <v>8721806787</v>
      </c>
      <c r="E13" s="15">
        <v>2953336289.3800006</v>
      </c>
      <c r="F13" s="16">
        <f t="shared" si="3"/>
        <v>5768470497.6199989</v>
      </c>
    </row>
    <row r="14" spans="1:8" s="12" customFormat="1">
      <c r="A14" s="14" t="s">
        <v>6441</v>
      </c>
      <c r="B14" s="14" t="s">
        <v>2351</v>
      </c>
      <c r="C14" s="15">
        <v>0</v>
      </c>
      <c r="D14" s="16">
        <v>2208013000.9099998</v>
      </c>
      <c r="E14" s="15">
        <v>0</v>
      </c>
      <c r="F14" s="16">
        <f t="shared" si="3"/>
        <v>2208013000.9099998</v>
      </c>
    </row>
    <row r="15" spans="1:8" s="12" customFormat="1">
      <c r="A15" s="14" t="s">
        <v>6442</v>
      </c>
      <c r="B15" s="14" t="s">
        <v>2352</v>
      </c>
      <c r="C15" s="15">
        <v>0</v>
      </c>
      <c r="D15" s="15">
        <v>2260474660.1599998</v>
      </c>
      <c r="E15" s="15">
        <v>2402135156.2399998</v>
      </c>
      <c r="F15" s="15">
        <f t="shared" si="3"/>
        <v>-141660496.07999992</v>
      </c>
    </row>
    <row r="16" spans="1:8" s="12" customFormat="1">
      <c r="A16" s="14" t="s">
        <v>6443</v>
      </c>
      <c r="B16" s="14" t="s">
        <v>2353</v>
      </c>
      <c r="C16" s="15">
        <v>0</v>
      </c>
      <c r="D16" s="16">
        <v>2061632833.5599999</v>
      </c>
      <c r="E16" s="15">
        <v>2160908647.6300001</v>
      </c>
      <c r="F16" s="16">
        <f t="shared" si="3"/>
        <v>-99275814.070000172</v>
      </c>
    </row>
    <row r="18" spans="5:6">
      <c r="F18" s="10">
        <f>SUM(F4:F8)</f>
        <v>0</v>
      </c>
    </row>
    <row r="21" spans="5:6">
      <c r="E21" s="10"/>
      <c r="F21" s="10"/>
    </row>
    <row r="23" spans="5:6">
      <c r="E23" s="10"/>
    </row>
    <row r="25" spans="5:6">
      <c r="F25" s="10"/>
    </row>
    <row r="27" spans="5:6">
      <c r="F27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J1958"/>
  <sheetViews>
    <sheetView workbookViewId="0">
      <selection activeCell="D1273" sqref="D1273"/>
    </sheetView>
  </sheetViews>
  <sheetFormatPr baseColWidth="10" defaultRowHeight="13.8"/>
  <cols>
    <col min="2" max="3" width="16.69921875" bestFit="1" customWidth="1"/>
    <col min="4" max="4" width="14" bestFit="1" customWidth="1"/>
    <col min="5" max="6" width="16.69921875" bestFit="1" customWidth="1"/>
    <col min="7" max="7" width="14" bestFit="1" customWidth="1"/>
    <col min="8" max="9" width="17.69921875" bestFit="1" customWidth="1"/>
    <col min="10" max="10" width="14" bestFit="1" customWidth="1"/>
  </cols>
  <sheetData>
    <row r="2" spans="1:10">
      <c r="B2" t="s">
        <v>6575</v>
      </c>
      <c r="C2" t="s">
        <v>6576</v>
      </c>
      <c r="E2" t="s">
        <v>6575</v>
      </c>
      <c r="F2" t="s">
        <v>6576</v>
      </c>
      <c r="H2" t="s">
        <v>6575</v>
      </c>
      <c r="I2" t="s">
        <v>6576</v>
      </c>
    </row>
    <row r="3" spans="1:10">
      <c r="A3" s="1" t="s">
        <v>6444</v>
      </c>
      <c r="B3" s="2" t="s">
        <v>6445</v>
      </c>
      <c r="C3" s="2" t="s">
        <v>6445</v>
      </c>
      <c r="D3" s="2" t="s">
        <v>6577</v>
      </c>
      <c r="E3" s="2" t="s">
        <v>6446</v>
      </c>
      <c r="F3" s="2" t="s">
        <v>6446</v>
      </c>
      <c r="G3" s="2" t="s">
        <v>6577</v>
      </c>
      <c r="H3" s="2" t="s">
        <v>0</v>
      </c>
      <c r="I3" s="2" t="s">
        <v>0</v>
      </c>
      <c r="J3" s="2" t="s">
        <v>6577</v>
      </c>
    </row>
    <row r="4" spans="1:10" hidden="1">
      <c r="A4" s="8">
        <v>11111010001</v>
      </c>
      <c r="B4" s="3" t="e">
        <f>VLOOKUP(A4,#REF!,4,0)</f>
        <v>#REF!</v>
      </c>
      <c r="C4" s="3" t="e">
        <f>VLOOKUP(A4,#REF!,4,0)</f>
        <v>#REF!</v>
      </c>
      <c r="D4" s="3" t="e">
        <f>+B4-C4</f>
        <v>#REF!</v>
      </c>
      <c r="E4" s="3" t="e">
        <f>VLOOKUP(A4,#REF!,5,0)</f>
        <v>#REF!</v>
      </c>
      <c r="F4" s="3" t="e">
        <f>VLOOKUP(A4,#REF!,5,0)</f>
        <v>#REF!</v>
      </c>
      <c r="G4" s="3" t="e">
        <f>+E4-F4</f>
        <v>#REF!</v>
      </c>
      <c r="H4" s="3" t="e">
        <f>VLOOKUP(A4,#REF!,6,0)</f>
        <v>#REF!</v>
      </c>
      <c r="I4" s="3" t="e">
        <f>VLOOKUP(A4,#REF!,6,0)</f>
        <v>#REF!</v>
      </c>
      <c r="J4" s="3" t="e">
        <f>+H4-I4</f>
        <v>#REF!</v>
      </c>
    </row>
    <row r="5" spans="1:10" hidden="1">
      <c r="A5" s="8">
        <v>11121011001</v>
      </c>
      <c r="B5" s="3" t="e">
        <f>VLOOKUP(A5,#REF!,4,0)</f>
        <v>#REF!</v>
      </c>
      <c r="C5" s="3" t="e">
        <f>VLOOKUP(A5,#REF!,4,0)</f>
        <v>#REF!</v>
      </c>
      <c r="D5" s="3" t="e">
        <f t="shared" ref="D5:D68" si="0">+B5-C5</f>
        <v>#REF!</v>
      </c>
      <c r="E5" s="3" t="e">
        <f>VLOOKUP(A5,#REF!,5,0)</f>
        <v>#REF!</v>
      </c>
      <c r="F5" s="3" t="e">
        <f>VLOOKUP(A5,#REF!,5,0)</f>
        <v>#REF!</v>
      </c>
      <c r="G5" s="3" t="e">
        <f t="shared" ref="G5:G68" si="1">+E5-F5</f>
        <v>#REF!</v>
      </c>
      <c r="H5" s="3" t="e">
        <f>VLOOKUP(A5,#REF!,6,0)</f>
        <v>#REF!</v>
      </c>
      <c r="I5" s="3" t="e">
        <f>VLOOKUP(A5,#REF!,6,0)</f>
        <v>#REF!</v>
      </c>
      <c r="J5" s="3" t="e">
        <f t="shared" ref="J5:J68" si="2">+H5-I5</f>
        <v>#REF!</v>
      </c>
    </row>
    <row r="6" spans="1:10" hidden="1">
      <c r="A6" s="8">
        <v>11121011002</v>
      </c>
      <c r="B6" s="3" t="e">
        <f>VLOOKUP(A6,#REF!,4,0)</f>
        <v>#REF!</v>
      </c>
      <c r="C6" s="3" t="e">
        <f>VLOOKUP(A6,#REF!,4,0)</f>
        <v>#REF!</v>
      </c>
      <c r="D6" s="3" t="e">
        <f t="shared" si="0"/>
        <v>#REF!</v>
      </c>
      <c r="E6" s="3" t="e">
        <f>VLOOKUP(A6,#REF!,5,0)</f>
        <v>#REF!</v>
      </c>
      <c r="F6" s="3" t="e">
        <f>VLOOKUP(A6,#REF!,5,0)</f>
        <v>#REF!</v>
      </c>
      <c r="G6" s="3" t="e">
        <f t="shared" si="1"/>
        <v>#REF!</v>
      </c>
      <c r="H6" s="3" t="e">
        <f>VLOOKUP(A6,#REF!,6,0)</f>
        <v>#REF!</v>
      </c>
      <c r="I6" s="3" t="e">
        <f>VLOOKUP(A6,#REF!,6,0)</f>
        <v>#REF!</v>
      </c>
      <c r="J6" s="3" t="e">
        <f t="shared" si="2"/>
        <v>#REF!</v>
      </c>
    </row>
    <row r="7" spans="1:10" hidden="1">
      <c r="A7" s="8">
        <v>11121011003</v>
      </c>
      <c r="B7" s="3" t="e">
        <f>VLOOKUP(A7,#REF!,4,0)</f>
        <v>#REF!</v>
      </c>
      <c r="C7" s="3" t="e">
        <f>VLOOKUP(A7,#REF!,4,0)</f>
        <v>#REF!</v>
      </c>
      <c r="D7" s="3" t="e">
        <f t="shared" si="0"/>
        <v>#REF!</v>
      </c>
      <c r="E7" s="3" t="e">
        <f>VLOOKUP(A7,#REF!,5,0)</f>
        <v>#REF!</v>
      </c>
      <c r="F7" s="3" t="e">
        <f>VLOOKUP(A7,#REF!,5,0)</f>
        <v>#REF!</v>
      </c>
      <c r="G7" s="3" t="e">
        <f t="shared" si="1"/>
        <v>#REF!</v>
      </c>
      <c r="H7" s="3" t="e">
        <f>VLOOKUP(A7,#REF!,6,0)</f>
        <v>#REF!</v>
      </c>
      <c r="I7" s="3" t="e">
        <f>VLOOKUP(A7,#REF!,6,0)</f>
        <v>#REF!</v>
      </c>
      <c r="J7" s="3" t="e">
        <f t="shared" si="2"/>
        <v>#REF!</v>
      </c>
    </row>
    <row r="8" spans="1:10" hidden="1">
      <c r="A8" s="8">
        <v>11121012001</v>
      </c>
      <c r="B8" s="3" t="e">
        <f>VLOOKUP(A8,#REF!,4,0)</f>
        <v>#REF!</v>
      </c>
      <c r="C8" s="3" t="e">
        <f>VLOOKUP(A8,#REF!,4,0)</f>
        <v>#REF!</v>
      </c>
      <c r="D8" s="3" t="e">
        <f t="shared" si="0"/>
        <v>#REF!</v>
      </c>
      <c r="E8" s="3" t="e">
        <f>VLOOKUP(A8,#REF!,5,0)</f>
        <v>#REF!</v>
      </c>
      <c r="F8" s="3" t="e">
        <f>VLOOKUP(A8,#REF!,5,0)</f>
        <v>#REF!</v>
      </c>
      <c r="G8" s="3" t="e">
        <f t="shared" si="1"/>
        <v>#REF!</v>
      </c>
      <c r="H8" s="3" t="e">
        <f>VLOOKUP(A8,#REF!,6,0)</f>
        <v>#REF!</v>
      </c>
      <c r="I8" s="3" t="e">
        <f>VLOOKUP(A8,#REF!,6,0)</f>
        <v>#REF!</v>
      </c>
      <c r="J8" s="3" t="e">
        <f t="shared" si="2"/>
        <v>#REF!</v>
      </c>
    </row>
    <row r="9" spans="1:10" hidden="1">
      <c r="A9" s="8">
        <v>11121012002</v>
      </c>
      <c r="B9" s="3" t="e">
        <f>VLOOKUP(A9,#REF!,4,0)</f>
        <v>#REF!</v>
      </c>
      <c r="C9" s="3" t="e">
        <f>VLOOKUP(A9,#REF!,4,0)</f>
        <v>#REF!</v>
      </c>
      <c r="D9" s="3" t="e">
        <f t="shared" si="0"/>
        <v>#REF!</v>
      </c>
      <c r="E9" s="3" t="e">
        <f>VLOOKUP(A9,#REF!,5,0)</f>
        <v>#REF!</v>
      </c>
      <c r="F9" s="3" t="e">
        <f>VLOOKUP(A9,#REF!,5,0)</f>
        <v>#REF!</v>
      </c>
      <c r="G9" s="3" t="e">
        <f t="shared" si="1"/>
        <v>#REF!</v>
      </c>
      <c r="H9" s="3" t="e">
        <f>VLOOKUP(A9,#REF!,6,0)</f>
        <v>#REF!</v>
      </c>
      <c r="I9" s="3" t="e">
        <f>VLOOKUP(A9,#REF!,6,0)</f>
        <v>#REF!</v>
      </c>
      <c r="J9" s="3" t="e">
        <f t="shared" si="2"/>
        <v>#REF!</v>
      </c>
    </row>
    <row r="10" spans="1:10" hidden="1">
      <c r="A10" s="8">
        <v>11121013001</v>
      </c>
      <c r="B10" s="3" t="e">
        <f>VLOOKUP(A10,#REF!,4,0)</f>
        <v>#REF!</v>
      </c>
      <c r="C10" s="3" t="e">
        <f>VLOOKUP(A10,#REF!,4,0)</f>
        <v>#REF!</v>
      </c>
      <c r="D10" s="3" t="e">
        <f t="shared" si="0"/>
        <v>#REF!</v>
      </c>
      <c r="E10" s="3" t="e">
        <f>VLOOKUP(A10,#REF!,5,0)</f>
        <v>#REF!</v>
      </c>
      <c r="F10" s="3" t="e">
        <f>VLOOKUP(A10,#REF!,5,0)</f>
        <v>#REF!</v>
      </c>
      <c r="G10" s="3" t="e">
        <f t="shared" si="1"/>
        <v>#REF!</v>
      </c>
      <c r="H10" s="3" t="e">
        <f>VLOOKUP(A10,#REF!,6,0)</f>
        <v>#REF!</v>
      </c>
      <c r="I10" s="3" t="e">
        <f>VLOOKUP(A10,#REF!,6,0)</f>
        <v>#REF!</v>
      </c>
      <c r="J10" s="3" t="e">
        <f t="shared" si="2"/>
        <v>#REF!</v>
      </c>
    </row>
    <row r="11" spans="1:10" hidden="1">
      <c r="A11" s="8">
        <v>11121014001</v>
      </c>
      <c r="B11" s="3" t="e">
        <f>VLOOKUP(A11,#REF!,4,0)</f>
        <v>#REF!</v>
      </c>
      <c r="C11" s="3" t="e">
        <f>VLOOKUP(A11,#REF!,4,0)</f>
        <v>#REF!</v>
      </c>
      <c r="D11" s="3" t="e">
        <f t="shared" si="0"/>
        <v>#REF!</v>
      </c>
      <c r="E11" s="3" t="e">
        <f>VLOOKUP(A11,#REF!,5,0)</f>
        <v>#REF!</v>
      </c>
      <c r="F11" s="3" t="e">
        <f>VLOOKUP(A11,#REF!,5,0)</f>
        <v>#REF!</v>
      </c>
      <c r="G11" s="3" t="e">
        <f t="shared" si="1"/>
        <v>#REF!</v>
      </c>
      <c r="H11" s="3" t="e">
        <f>VLOOKUP(A11,#REF!,6,0)</f>
        <v>#REF!</v>
      </c>
      <c r="I11" s="3" t="e">
        <f>VLOOKUP(A11,#REF!,6,0)</f>
        <v>#REF!</v>
      </c>
      <c r="J11" s="3" t="e">
        <f t="shared" si="2"/>
        <v>#REF!</v>
      </c>
    </row>
    <row r="12" spans="1:10" hidden="1">
      <c r="A12" s="8">
        <v>11121014002</v>
      </c>
      <c r="B12" s="3" t="e">
        <f>VLOOKUP(A12,#REF!,4,0)</f>
        <v>#REF!</v>
      </c>
      <c r="C12" s="3" t="e">
        <f>VLOOKUP(A12,#REF!,4,0)</f>
        <v>#REF!</v>
      </c>
      <c r="D12" s="3" t="e">
        <f t="shared" si="0"/>
        <v>#REF!</v>
      </c>
      <c r="E12" s="3" t="e">
        <f>VLOOKUP(A12,#REF!,5,0)</f>
        <v>#REF!</v>
      </c>
      <c r="F12" s="3" t="e">
        <f>VLOOKUP(A12,#REF!,5,0)</f>
        <v>#REF!</v>
      </c>
      <c r="G12" s="3" t="e">
        <f t="shared" si="1"/>
        <v>#REF!</v>
      </c>
      <c r="H12" s="3" t="e">
        <f>VLOOKUP(A12,#REF!,6,0)</f>
        <v>#REF!</v>
      </c>
      <c r="I12" s="3" t="e">
        <f>VLOOKUP(A12,#REF!,6,0)</f>
        <v>#REF!</v>
      </c>
      <c r="J12" s="3" t="e">
        <f t="shared" si="2"/>
        <v>#REF!</v>
      </c>
    </row>
    <row r="13" spans="1:10" hidden="1">
      <c r="A13" s="8">
        <v>11121015001</v>
      </c>
      <c r="B13" s="3" t="e">
        <f>VLOOKUP(A13,#REF!,4,0)</f>
        <v>#REF!</v>
      </c>
      <c r="C13" s="3" t="e">
        <f>VLOOKUP(A13,#REF!,4,0)</f>
        <v>#REF!</v>
      </c>
      <c r="D13" s="3" t="e">
        <f t="shared" si="0"/>
        <v>#REF!</v>
      </c>
      <c r="E13" s="3" t="e">
        <f>VLOOKUP(A13,#REF!,5,0)</f>
        <v>#REF!</v>
      </c>
      <c r="F13" s="3" t="e">
        <f>VLOOKUP(A13,#REF!,5,0)</f>
        <v>#REF!</v>
      </c>
      <c r="G13" s="3" t="e">
        <f t="shared" si="1"/>
        <v>#REF!</v>
      </c>
      <c r="H13" s="3" t="e">
        <f>VLOOKUP(A13,#REF!,6,0)</f>
        <v>#REF!</v>
      </c>
      <c r="I13" s="3" t="e">
        <f>VLOOKUP(A13,#REF!,6,0)</f>
        <v>#REF!</v>
      </c>
      <c r="J13" s="3" t="e">
        <f t="shared" si="2"/>
        <v>#REF!</v>
      </c>
    </row>
    <row r="14" spans="1:10" hidden="1">
      <c r="A14" s="8">
        <v>11121015002</v>
      </c>
      <c r="B14" s="3" t="e">
        <f>VLOOKUP(A14,#REF!,4,0)</f>
        <v>#REF!</v>
      </c>
      <c r="C14" s="3" t="e">
        <f>VLOOKUP(A14,#REF!,4,0)</f>
        <v>#REF!</v>
      </c>
      <c r="D14" s="3" t="e">
        <f t="shared" si="0"/>
        <v>#REF!</v>
      </c>
      <c r="E14" s="3" t="e">
        <f>VLOOKUP(A14,#REF!,5,0)</f>
        <v>#REF!</v>
      </c>
      <c r="F14" s="3" t="e">
        <f>VLOOKUP(A14,#REF!,5,0)</f>
        <v>#REF!</v>
      </c>
      <c r="G14" s="3" t="e">
        <f t="shared" si="1"/>
        <v>#REF!</v>
      </c>
      <c r="H14" s="3" t="e">
        <f>VLOOKUP(A14,#REF!,6,0)</f>
        <v>#REF!</v>
      </c>
      <c r="I14" s="3" t="e">
        <f>VLOOKUP(A14,#REF!,6,0)</f>
        <v>#REF!</v>
      </c>
      <c r="J14" s="3" t="e">
        <f t="shared" si="2"/>
        <v>#REF!</v>
      </c>
    </row>
    <row r="15" spans="1:10" hidden="1">
      <c r="A15" s="8">
        <v>11121016001</v>
      </c>
      <c r="B15" s="3" t="e">
        <f>VLOOKUP(A15,#REF!,4,0)</f>
        <v>#REF!</v>
      </c>
      <c r="C15" s="3" t="e">
        <f>VLOOKUP(A15,#REF!,4,0)</f>
        <v>#REF!</v>
      </c>
      <c r="D15" s="3" t="e">
        <f t="shared" si="0"/>
        <v>#REF!</v>
      </c>
      <c r="E15" s="3" t="e">
        <f>VLOOKUP(A15,#REF!,5,0)</f>
        <v>#REF!</v>
      </c>
      <c r="F15" s="3" t="e">
        <f>VLOOKUP(A15,#REF!,5,0)</f>
        <v>#REF!</v>
      </c>
      <c r="G15" s="3" t="e">
        <f t="shared" si="1"/>
        <v>#REF!</v>
      </c>
      <c r="H15" s="3" t="e">
        <f>VLOOKUP(A15,#REF!,6,0)</f>
        <v>#REF!</v>
      </c>
      <c r="I15" s="3" t="e">
        <f>VLOOKUP(A15,#REF!,6,0)</f>
        <v>#REF!</v>
      </c>
      <c r="J15" s="3" t="e">
        <f t="shared" si="2"/>
        <v>#REF!</v>
      </c>
    </row>
    <row r="16" spans="1:10" hidden="1">
      <c r="A16" s="8">
        <v>11121018001</v>
      </c>
      <c r="B16" s="3" t="e">
        <f>VLOOKUP(A16,#REF!,4,0)</f>
        <v>#REF!</v>
      </c>
      <c r="C16" s="3" t="e">
        <f>VLOOKUP(A16,#REF!,4,0)</f>
        <v>#REF!</v>
      </c>
      <c r="D16" s="3" t="e">
        <f t="shared" si="0"/>
        <v>#REF!</v>
      </c>
      <c r="E16" s="3" t="e">
        <f>VLOOKUP(A16,#REF!,5,0)</f>
        <v>#REF!</v>
      </c>
      <c r="F16" s="3" t="e">
        <f>VLOOKUP(A16,#REF!,5,0)</f>
        <v>#REF!</v>
      </c>
      <c r="G16" s="3" t="e">
        <f t="shared" si="1"/>
        <v>#REF!</v>
      </c>
      <c r="H16" s="3" t="e">
        <f>VLOOKUP(A16,#REF!,6,0)</f>
        <v>#REF!</v>
      </c>
      <c r="I16" s="3" t="e">
        <f>VLOOKUP(A16,#REF!,6,0)</f>
        <v>#REF!</v>
      </c>
      <c r="J16" s="3" t="e">
        <f t="shared" si="2"/>
        <v>#REF!</v>
      </c>
    </row>
    <row r="17" spans="1:10" hidden="1">
      <c r="A17" s="8">
        <v>11121019001</v>
      </c>
      <c r="B17" s="3" t="e">
        <f>VLOOKUP(A17,#REF!,4,0)</f>
        <v>#REF!</v>
      </c>
      <c r="C17" s="3" t="e">
        <f>VLOOKUP(A17,#REF!,4,0)</f>
        <v>#REF!</v>
      </c>
      <c r="D17" s="3" t="e">
        <f t="shared" si="0"/>
        <v>#REF!</v>
      </c>
      <c r="E17" s="3" t="e">
        <f>VLOOKUP(A17,#REF!,5,0)</f>
        <v>#REF!</v>
      </c>
      <c r="F17" s="3" t="e">
        <f>VLOOKUP(A17,#REF!,5,0)</f>
        <v>#REF!</v>
      </c>
      <c r="G17" s="3" t="e">
        <f t="shared" si="1"/>
        <v>#REF!</v>
      </c>
      <c r="H17" s="3" t="e">
        <f>VLOOKUP(A17,#REF!,6,0)</f>
        <v>#REF!</v>
      </c>
      <c r="I17" s="3" t="e">
        <f>VLOOKUP(A17,#REF!,6,0)</f>
        <v>#REF!</v>
      </c>
      <c r="J17" s="3" t="e">
        <f t="shared" si="2"/>
        <v>#REF!</v>
      </c>
    </row>
    <row r="18" spans="1:10" hidden="1">
      <c r="A18" s="8">
        <v>11121019002</v>
      </c>
      <c r="B18" s="3" t="e">
        <f>VLOOKUP(A18,#REF!,4,0)</f>
        <v>#REF!</v>
      </c>
      <c r="C18" s="3" t="e">
        <f>VLOOKUP(A18,#REF!,4,0)</f>
        <v>#REF!</v>
      </c>
      <c r="D18" s="3" t="e">
        <f t="shared" si="0"/>
        <v>#REF!</v>
      </c>
      <c r="E18" s="3" t="e">
        <f>VLOOKUP(A18,#REF!,5,0)</f>
        <v>#REF!</v>
      </c>
      <c r="F18" s="3" t="e">
        <f>VLOOKUP(A18,#REF!,5,0)</f>
        <v>#REF!</v>
      </c>
      <c r="G18" s="3" t="e">
        <f t="shared" si="1"/>
        <v>#REF!</v>
      </c>
      <c r="H18" s="3" t="e">
        <f>VLOOKUP(A18,#REF!,6,0)</f>
        <v>#REF!</v>
      </c>
      <c r="I18" s="3" t="e">
        <f>VLOOKUP(A18,#REF!,6,0)</f>
        <v>#REF!</v>
      </c>
      <c r="J18" s="3" t="e">
        <f t="shared" si="2"/>
        <v>#REF!</v>
      </c>
    </row>
    <row r="19" spans="1:10" hidden="1">
      <c r="A19" s="8">
        <v>11121019004</v>
      </c>
      <c r="B19" s="3" t="e">
        <f>VLOOKUP(A19,#REF!,4,0)</f>
        <v>#REF!</v>
      </c>
      <c r="C19" s="3" t="e">
        <f>VLOOKUP(A19,#REF!,4,0)</f>
        <v>#REF!</v>
      </c>
      <c r="D19" s="3" t="e">
        <f t="shared" si="0"/>
        <v>#REF!</v>
      </c>
      <c r="E19" s="3" t="e">
        <f>VLOOKUP(A19,#REF!,5,0)</f>
        <v>#REF!</v>
      </c>
      <c r="F19" s="3" t="e">
        <f>VLOOKUP(A19,#REF!,5,0)</f>
        <v>#REF!</v>
      </c>
      <c r="G19" s="3" t="e">
        <f t="shared" si="1"/>
        <v>#REF!</v>
      </c>
      <c r="H19" s="3" t="e">
        <f>VLOOKUP(A19,#REF!,6,0)</f>
        <v>#REF!</v>
      </c>
      <c r="I19" s="3" t="e">
        <f>VLOOKUP(A19,#REF!,6,0)</f>
        <v>#REF!</v>
      </c>
      <c r="J19" s="3" t="e">
        <f t="shared" si="2"/>
        <v>#REF!</v>
      </c>
    </row>
    <row r="20" spans="1:10" hidden="1">
      <c r="A20" s="8">
        <v>11121021001</v>
      </c>
      <c r="B20" s="3" t="e">
        <f>VLOOKUP(A20,#REF!,4,0)</f>
        <v>#REF!</v>
      </c>
      <c r="C20" s="3" t="e">
        <f>VLOOKUP(A20,#REF!,4,0)</f>
        <v>#REF!</v>
      </c>
      <c r="D20" s="3" t="e">
        <f t="shared" si="0"/>
        <v>#REF!</v>
      </c>
      <c r="E20" s="3" t="e">
        <f>VLOOKUP(A20,#REF!,5,0)</f>
        <v>#REF!</v>
      </c>
      <c r="F20" s="3" t="e">
        <f>VLOOKUP(A20,#REF!,5,0)</f>
        <v>#REF!</v>
      </c>
      <c r="G20" s="3" t="e">
        <f t="shared" si="1"/>
        <v>#REF!</v>
      </c>
      <c r="H20" s="3" t="e">
        <f>VLOOKUP(A20,#REF!,6,0)</f>
        <v>#REF!</v>
      </c>
      <c r="I20" s="3" t="e">
        <f>VLOOKUP(A20,#REF!,6,0)</f>
        <v>#REF!</v>
      </c>
      <c r="J20" s="3" t="e">
        <f t="shared" si="2"/>
        <v>#REF!</v>
      </c>
    </row>
    <row r="21" spans="1:10" hidden="1">
      <c r="A21" s="8">
        <v>11121021002</v>
      </c>
      <c r="B21" s="3" t="e">
        <f>VLOOKUP(A21,#REF!,4,0)</f>
        <v>#REF!</v>
      </c>
      <c r="C21" s="3" t="e">
        <f>VLOOKUP(A21,#REF!,4,0)</f>
        <v>#REF!</v>
      </c>
      <c r="D21" s="3" t="e">
        <f t="shared" si="0"/>
        <v>#REF!</v>
      </c>
      <c r="E21" s="3" t="e">
        <f>VLOOKUP(A21,#REF!,5,0)</f>
        <v>#REF!</v>
      </c>
      <c r="F21" s="3" t="e">
        <f>VLOOKUP(A21,#REF!,5,0)</f>
        <v>#REF!</v>
      </c>
      <c r="G21" s="3" t="e">
        <f t="shared" si="1"/>
        <v>#REF!</v>
      </c>
      <c r="H21" s="3" t="e">
        <f>VLOOKUP(A21,#REF!,6,0)</f>
        <v>#REF!</v>
      </c>
      <c r="I21" s="3" t="e">
        <f>VLOOKUP(A21,#REF!,6,0)</f>
        <v>#REF!</v>
      </c>
      <c r="J21" s="3" t="e">
        <f t="shared" si="2"/>
        <v>#REF!</v>
      </c>
    </row>
    <row r="22" spans="1:10" hidden="1">
      <c r="A22" s="8">
        <v>11121022001</v>
      </c>
      <c r="B22" s="3" t="e">
        <f>VLOOKUP(A22,#REF!,4,0)</f>
        <v>#REF!</v>
      </c>
      <c r="C22" s="3" t="e">
        <f>VLOOKUP(A22,#REF!,4,0)</f>
        <v>#REF!</v>
      </c>
      <c r="D22" s="3" t="e">
        <f t="shared" si="0"/>
        <v>#REF!</v>
      </c>
      <c r="E22" s="3" t="e">
        <f>VLOOKUP(A22,#REF!,5,0)</f>
        <v>#REF!</v>
      </c>
      <c r="F22" s="3" t="e">
        <f>VLOOKUP(A22,#REF!,5,0)</f>
        <v>#REF!</v>
      </c>
      <c r="G22" s="3" t="e">
        <f t="shared" si="1"/>
        <v>#REF!</v>
      </c>
      <c r="H22" s="3" t="e">
        <f>VLOOKUP(A22,#REF!,6,0)</f>
        <v>#REF!</v>
      </c>
      <c r="I22" s="3" t="e">
        <f>VLOOKUP(A22,#REF!,6,0)</f>
        <v>#REF!</v>
      </c>
      <c r="J22" s="3" t="e">
        <f t="shared" si="2"/>
        <v>#REF!</v>
      </c>
    </row>
    <row r="23" spans="1:10" hidden="1">
      <c r="A23" s="8">
        <v>11121022002</v>
      </c>
      <c r="B23" s="3" t="e">
        <f>VLOOKUP(A23,#REF!,4,0)</f>
        <v>#REF!</v>
      </c>
      <c r="C23" s="3" t="e">
        <f>VLOOKUP(A23,#REF!,4,0)</f>
        <v>#REF!</v>
      </c>
      <c r="D23" s="3" t="e">
        <f t="shared" si="0"/>
        <v>#REF!</v>
      </c>
      <c r="E23" s="3" t="e">
        <f>VLOOKUP(A23,#REF!,5,0)</f>
        <v>#REF!</v>
      </c>
      <c r="F23" s="3" t="e">
        <f>VLOOKUP(A23,#REF!,5,0)</f>
        <v>#REF!</v>
      </c>
      <c r="G23" s="3" t="e">
        <f t="shared" si="1"/>
        <v>#REF!</v>
      </c>
      <c r="H23" s="3" t="e">
        <f>VLOOKUP(A23,#REF!,6,0)</f>
        <v>#REF!</v>
      </c>
      <c r="I23" s="3" t="e">
        <f>VLOOKUP(A23,#REF!,6,0)</f>
        <v>#REF!</v>
      </c>
      <c r="J23" s="3" t="e">
        <f t="shared" si="2"/>
        <v>#REF!</v>
      </c>
    </row>
    <row r="24" spans="1:10" hidden="1">
      <c r="A24" s="8">
        <v>11121022003</v>
      </c>
      <c r="B24" s="3" t="e">
        <f>VLOOKUP(A24,#REF!,4,0)</f>
        <v>#REF!</v>
      </c>
      <c r="C24" s="3" t="e">
        <f>VLOOKUP(A24,#REF!,4,0)</f>
        <v>#REF!</v>
      </c>
      <c r="D24" s="3" t="e">
        <f t="shared" si="0"/>
        <v>#REF!</v>
      </c>
      <c r="E24" s="3" t="e">
        <f>VLOOKUP(A24,#REF!,5,0)</f>
        <v>#REF!</v>
      </c>
      <c r="F24" s="3" t="e">
        <f>VLOOKUP(A24,#REF!,5,0)</f>
        <v>#REF!</v>
      </c>
      <c r="G24" s="3" t="e">
        <f t="shared" si="1"/>
        <v>#REF!</v>
      </c>
      <c r="H24" s="3" t="e">
        <f>VLOOKUP(A24,#REF!,6,0)</f>
        <v>#REF!</v>
      </c>
      <c r="I24" s="3" t="e">
        <f>VLOOKUP(A24,#REF!,6,0)</f>
        <v>#REF!</v>
      </c>
      <c r="J24" s="3" t="e">
        <f t="shared" si="2"/>
        <v>#REF!</v>
      </c>
    </row>
    <row r="25" spans="1:10" hidden="1">
      <c r="A25" s="8">
        <v>11121022004</v>
      </c>
      <c r="B25" s="3" t="e">
        <f>VLOOKUP(A25,#REF!,4,0)</f>
        <v>#REF!</v>
      </c>
      <c r="C25" s="3" t="e">
        <f>VLOOKUP(A25,#REF!,4,0)</f>
        <v>#REF!</v>
      </c>
      <c r="D25" s="3" t="e">
        <f t="shared" si="0"/>
        <v>#REF!</v>
      </c>
      <c r="E25" s="3" t="e">
        <f>VLOOKUP(A25,#REF!,5,0)</f>
        <v>#REF!</v>
      </c>
      <c r="F25" s="3" t="e">
        <f>VLOOKUP(A25,#REF!,5,0)</f>
        <v>#REF!</v>
      </c>
      <c r="G25" s="3" t="e">
        <f t="shared" si="1"/>
        <v>#REF!</v>
      </c>
      <c r="H25" s="3" t="e">
        <f>VLOOKUP(A25,#REF!,6,0)</f>
        <v>#REF!</v>
      </c>
      <c r="I25" s="3" t="e">
        <f>VLOOKUP(A25,#REF!,6,0)</f>
        <v>#REF!</v>
      </c>
      <c r="J25" s="3" t="e">
        <f t="shared" si="2"/>
        <v>#REF!</v>
      </c>
    </row>
    <row r="26" spans="1:10" hidden="1">
      <c r="A26" s="8">
        <v>11121022005</v>
      </c>
      <c r="B26" s="3" t="e">
        <f>VLOOKUP(A26,#REF!,4,0)</f>
        <v>#REF!</v>
      </c>
      <c r="C26" s="3" t="e">
        <f>VLOOKUP(A26,#REF!,4,0)</f>
        <v>#REF!</v>
      </c>
      <c r="D26" s="3" t="e">
        <f t="shared" si="0"/>
        <v>#REF!</v>
      </c>
      <c r="E26" s="3" t="e">
        <f>VLOOKUP(A26,#REF!,5,0)</f>
        <v>#REF!</v>
      </c>
      <c r="F26" s="3" t="e">
        <f>VLOOKUP(A26,#REF!,5,0)</f>
        <v>#REF!</v>
      </c>
      <c r="G26" s="3" t="e">
        <f t="shared" si="1"/>
        <v>#REF!</v>
      </c>
      <c r="H26" s="3" t="e">
        <f>VLOOKUP(A26,#REF!,6,0)</f>
        <v>#REF!</v>
      </c>
      <c r="I26" s="3" t="e">
        <f>VLOOKUP(A26,#REF!,6,0)</f>
        <v>#REF!</v>
      </c>
      <c r="J26" s="3" t="e">
        <f t="shared" si="2"/>
        <v>#REF!</v>
      </c>
    </row>
    <row r="27" spans="1:10" hidden="1">
      <c r="A27" s="8">
        <v>11121022006</v>
      </c>
      <c r="B27" s="3" t="e">
        <f>VLOOKUP(A27,#REF!,4,0)</f>
        <v>#REF!</v>
      </c>
      <c r="C27" s="3" t="e">
        <f>VLOOKUP(A27,#REF!,4,0)</f>
        <v>#REF!</v>
      </c>
      <c r="D27" s="3" t="e">
        <f t="shared" si="0"/>
        <v>#REF!</v>
      </c>
      <c r="E27" s="3" t="e">
        <f>VLOOKUP(A27,#REF!,5,0)</f>
        <v>#REF!</v>
      </c>
      <c r="F27" s="3" t="e">
        <f>VLOOKUP(A27,#REF!,5,0)</f>
        <v>#REF!</v>
      </c>
      <c r="G27" s="3" t="e">
        <f t="shared" si="1"/>
        <v>#REF!</v>
      </c>
      <c r="H27" s="3" t="e">
        <f>VLOOKUP(A27,#REF!,6,0)</f>
        <v>#REF!</v>
      </c>
      <c r="I27" s="3" t="e">
        <f>VLOOKUP(A27,#REF!,6,0)</f>
        <v>#REF!</v>
      </c>
      <c r="J27" s="3" t="e">
        <f t="shared" si="2"/>
        <v>#REF!</v>
      </c>
    </row>
    <row r="28" spans="1:10" hidden="1">
      <c r="A28" s="8">
        <v>11121023001</v>
      </c>
      <c r="B28" s="3" t="e">
        <f>VLOOKUP(A28,#REF!,4,0)</f>
        <v>#REF!</v>
      </c>
      <c r="C28" s="3" t="e">
        <f>VLOOKUP(A28,#REF!,4,0)</f>
        <v>#REF!</v>
      </c>
      <c r="D28" s="3" t="e">
        <f t="shared" si="0"/>
        <v>#REF!</v>
      </c>
      <c r="E28" s="3" t="e">
        <f>VLOOKUP(A28,#REF!,5,0)</f>
        <v>#REF!</v>
      </c>
      <c r="F28" s="3" t="e">
        <f>VLOOKUP(A28,#REF!,5,0)</f>
        <v>#REF!</v>
      </c>
      <c r="G28" s="3" t="e">
        <f t="shared" si="1"/>
        <v>#REF!</v>
      </c>
      <c r="H28" s="3" t="e">
        <f>VLOOKUP(A28,#REF!,6,0)</f>
        <v>#REF!</v>
      </c>
      <c r="I28" s="3" t="e">
        <f>VLOOKUP(A28,#REF!,6,0)</f>
        <v>#REF!</v>
      </c>
      <c r="J28" s="3" t="e">
        <f t="shared" si="2"/>
        <v>#REF!</v>
      </c>
    </row>
    <row r="29" spans="1:10" hidden="1">
      <c r="A29" s="8">
        <v>11121023002</v>
      </c>
      <c r="B29" s="3" t="e">
        <f>VLOOKUP(A29,#REF!,4,0)</f>
        <v>#REF!</v>
      </c>
      <c r="C29" s="3" t="e">
        <f>VLOOKUP(A29,#REF!,4,0)</f>
        <v>#REF!</v>
      </c>
      <c r="D29" s="3" t="e">
        <f t="shared" si="0"/>
        <v>#REF!</v>
      </c>
      <c r="E29" s="3" t="e">
        <f>VLOOKUP(A29,#REF!,5,0)</f>
        <v>#REF!</v>
      </c>
      <c r="F29" s="3" t="e">
        <f>VLOOKUP(A29,#REF!,5,0)</f>
        <v>#REF!</v>
      </c>
      <c r="G29" s="3" t="e">
        <f t="shared" si="1"/>
        <v>#REF!</v>
      </c>
      <c r="H29" s="3" t="e">
        <f>VLOOKUP(A29,#REF!,6,0)</f>
        <v>#REF!</v>
      </c>
      <c r="I29" s="3" t="e">
        <f>VLOOKUP(A29,#REF!,6,0)</f>
        <v>#REF!</v>
      </c>
      <c r="J29" s="3" t="e">
        <f t="shared" si="2"/>
        <v>#REF!</v>
      </c>
    </row>
    <row r="30" spans="1:10" hidden="1">
      <c r="A30" s="8">
        <v>11121023003</v>
      </c>
      <c r="B30" s="3" t="e">
        <f>VLOOKUP(A30,#REF!,4,0)</f>
        <v>#REF!</v>
      </c>
      <c r="C30" s="3" t="e">
        <f>VLOOKUP(A30,#REF!,4,0)</f>
        <v>#REF!</v>
      </c>
      <c r="D30" s="3" t="e">
        <f t="shared" si="0"/>
        <v>#REF!</v>
      </c>
      <c r="E30" s="3" t="e">
        <f>VLOOKUP(A30,#REF!,5,0)</f>
        <v>#REF!</v>
      </c>
      <c r="F30" s="3" t="e">
        <f>VLOOKUP(A30,#REF!,5,0)</f>
        <v>#REF!</v>
      </c>
      <c r="G30" s="3" t="e">
        <f t="shared" si="1"/>
        <v>#REF!</v>
      </c>
      <c r="H30" s="3" t="e">
        <f>VLOOKUP(A30,#REF!,6,0)</f>
        <v>#REF!</v>
      </c>
      <c r="I30" s="3" t="e">
        <f>VLOOKUP(A30,#REF!,6,0)</f>
        <v>#REF!</v>
      </c>
      <c r="J30" s="3" t="e">
        <f t="shared" si="2"/>
        <v>#REF!</v>
      </c>
    </row>
    <row r="31" spans="1:10" hidden="1">
      <c r="A31" s="8">
        <v>11121024001</v>
      </c>
      <c r="B31" s="3" t="e">
        <f>VLOOKUP(A31,#REF!,4,0)</f>
        <v>#REF!</v>
      </c>
      <c r="C31" s="3" t="e">
        <f>VLOOKUP(A31,#REF!,4,0)</f>
        <v>#REF!</v>
      </c>
      <c r="D31" s="3" t="e">
        <f t="shared" si="0"/>
        <v>#REF!</v>
      </c>
      <c r="E31" s="3" t="e">
        <f>VLOOKUP(A31,#REF!,5,0)</f>
        <v>#REF!</v>
      </c>
      <c r="F31" s="3" t="e">
        <f>VLOOKUP(A31,#REF!,5,0)</f>
        <v>#REF!</v>
      </c>
      <c r="G31" s="3" t="e">
        <f t="shared" si="1"/>
        <v>#REF!</v>
      </c>
      <c r="H31" s="3" t="e">
        <f>VLOOKUP(A31,#REF!,6,0)</f>
        <v>#REF!</v>
      </c>
      <c r="I31" s="3" t="e">
        <f>VLOOKUP(A31,#REF!,6,0)</f>
        <v>#REF!</v>
      </c>
      <c r="J31" s="3" t="e">
        <f t="shared" si="2"/>
        <v>#REF!</v>
      </c>
    </row>
    <row r="32" spans="1:10" hidden="1">
      <c r="A32" s="8">
        <v>11121024002</v>
      </c>
      <c r="B32" s="3" t="e">
        <f>VLOOKUP(A32,#REF!,4,0)</f>
        <v>#REF!</v>
      </c>
      <c r="C32" s="3" t="e">
        <f>VLOOKUP(A32,#REF!,4,0)</f>
        <v>#REF!</v>
      </c>
      <c r="D32" s="3" t="e">
        <f t="shared" si="0"/>
        <v>#REF!</v>
      </c>
      <c r="E32" s="3" t="e">
        <f>VLOOKUP(A32,#REF!,5,0)</f>
        <v>#REF!</v>
      </c>
      <c r="F32" s="3" t="e">
        <f>VLOOKUP(A32,#REF!,5,0)</f>
        <v>#REF!</v>
      </c>
      <c r="G32" s="3" t="e">
        <f t="shared" si="1"/>
        <v>#REF!</v>
      </c>
      <c r="H32" s="3" t="e">
        <f>VLOOKUP(A32,#REF!,6,0)</f>
        <v>#REF!</v>
      </c>
      <c r="I32" s="3" t="e">
        <f>VLOOKUP(A32,#REF!,6,0)</f>
        <v>#REF!</v>
      </c>
      <c r="J32" s="3" t="e">
        <f t="shared" si="2"/>
        <v>#REF!</v>
      </c>
    </row>
    <row r="33" spans="1:10" hidden="1">
      <c r="A33" s="8">
        <v>11121024003</v>
      </c>
      <c r="B33" s="3" t="e">
        <f>VLOOKUP(A33,#REF!,4,0)</f>
        <v>#REF!</v>
      </c>
      <c r="C33" s="3" t="e">
        <f>VLOOKUP(A33,#REF!,4,0)</f>
        <v>#REF!</v>
      </c>
      <c r="D33" s="3" t="e">
        <f t="shared" si="0"/>
        <v>#REF!</v>
      </c>
      <c r="E33" s="3" t="e">
        <f>VLOOKUP(A33,#REF!,5,0)</f>
        <v>#REF!</v>
      </c>
      <c r="F33" s="3" t="e">
        <f>VLOOKUP(A33,#REF!,5,0)</f>
        <v>#REF!</v>
      </c>
      <c r="G33" s="3" t="e">
        <f t="shared" si="1"/>
        <v>#REF!</v>
      </c>
      <c r="H33" s="3" t="e">
        <f>VLOOKUP(A33,#REF!,6,0)</f>
        <v>#REF!</v>
      </c>
      <c r="I33" s="3" t="e">
        <f>VLOOKUP(A33,#REF!,6,0)</f>
        <v>#REF!</v>
      </c>
      <c r="J33" s="3" t="e">
        <f t="shared" si="2"/>
        <v>#REF!</v>
      </c>
    </row>
    <row r="34" spans="1:10" hidden="1">
      <c r="A34" s="8">
        <v>11121024004</v>
      </c>
      <c r="B34" s="3" t="e">
        <f>VLOOKUP(A34,#REF!,4,0)</f>
        <v>#REF!</v>
      </c>
      <c r="C34" s="3" t="e">
        <f>VLOOKUP(A34,#REF!,4,0)</f>
        <v>#REF!</v>
      </c>
      <c r="D34" s="3" t="e">
        <f t="shared" si="0"/>
        <v>#REF!</v>
      </c>
      <c r="E34" s="3" t="e">
        <f>VLOOKUP(A34,#REF!,5,0)</f>
        <v>#REF!</v>
      </c>
      <c r="F34" s="3" t="e">
        <f>VLOOKUP(A34,#REF!,5,0)</f>
        <v>#REF!</v>
      </c>
      <c r="G34" s="3" t="e">
        <f t="shared" si="1"/>
        <v>#REF!</v>
      </c>
      <c r="H34" s="3" t="e">
        <f>VLOOKUP(A34,#REF!,6,0)</f>
        <v>#REF!</v>
      </c>
      <c r="I34" s="3" t="e">
        <f>VLOOKUP(A34,#REF!,6,0)</f>
        <v>#REF!</v>
      </c>
      <c r="J34" s="3" t="e">
        <f t="shared" si="2"/>
        <v>#REF!</v>
      </c>
    </row>
    <row r="35" spans="1:10" hidden="1">
      <c r="A35" s="8">
        <v>11121024005</v>
      </c>
      <c r="B35" s="3" t="e">
        <f>VLOOKUP(A35,#REF!,4,0)</f>
        <v>#REF!</v>
      </c>
      <c r="C35" s="3" t="e">
        <f>VLOOKUP(A35,#REF!,4,0)</f>
        <v>#REF!</v>
      </c>
      <c r="D35" s="3" t="e">
        <f t="shared" si="0"/>
        <v>#REF!</v>
      </c>
      <c r="E35" s="3" t="e">
        <f>VLOOKUP(A35,#REF!,5,0)</f>
        <v>#REF!</v>
      </c>
      <c r="F35" s="3" t="e">
        <f>VLOOKUP(A35,#REF!,5,0)</f>
        <v>#REF!</v>
      </c>
      <c r="G35" s="3" t="e">
        <f t="shared" si="1"/>
        <v>#REF!</v>
      </c>
      <c r="H35" s="3" t="e">
        <f>VLOOKUP(A35,#REF!,6,0)</f>
        <v>#REF!</v>
      </c>
      <c r="I35" s="3" t="e">
        <f>VLOOKUP(A35,#REF!,6,0)</f>
        <v>#REF!</v>
      </c>
      <c r="J35" s="3" t="e">
        <f t="shared" si="2"/>
        <v>#REF!</v>
      </c>
    </row>
    <row r="36" spans="1:10" hidden="1">
      <c r="A36" s="8">
        <v>11121024006</v>
      </c>
      <c r="B36" s="3" t="e">
        <f>VLOOKUP(A36,#REF!,4,0)</f>
        <v>#REF!</v>
      </c>
      <c r="C36" s="3" t="e">
        <f>VLOOKUP(A36,#REF!,4,0)</f>
        <v>#REF!</v>
      </c>
      <c r="D36" s="3" t="e">
        <f t="shared" si="0"/>
        <v>#REF!</v>
      </c>
      <c r="E36" s="3" t="e">
        <f>VLOOKUP(A36,#REF!,5,0)</f>
        <v>#REF!</v>
      </c>
      <c r="F36" s="3" t="e">
        <f>VLOOKUP(A36,#REF!,5,0)</f>
        <v>#REF!</v>
      </c>
      <c r="G36" s="3" t="e">
        <f t="shared" si="1"/>
        <v>#REF!</v>
      </c>
      <c r="H36" s="3" t="e">
        <f>VLOOKUP(A36,#REF!,6,0)</f>
        <v>#REF!</v>
      </c>
      <c r="I36" s="3" t="e">
        <f>VLOOKUP(A36,#REF!,6,0)</f>
        <v>#REF!</v>
      </c>
      <c r="J36" s="3" t="e">
        <f t="shared" si="2"/>
        <v>#REF!</v>
      </c>
    </row>
    <row r="37" spans="1:10" hidden="1">
      <c r="A37" s="8">
        <v>11121024007</v>
      </c>
      <c r="B37" s="3" t="e">
        <f>VLOOKUP(A37,#REF!,4,0)</f>
        <v>#REF!</v>
      </c>
      <c r="C37" s="3" t="e">
        <f>VLOOKUP(A37,#REF!,4,0)</f>
        <v>#REF!</v>
      </c>
      <c r="D37" s="3" t="e">
        <f t="shared" si="0"/>
        <v>#REF!</v>
      </c>
      <c r="E37" s="3" t="e">
        <f>VLOOKUP(A37,#REF!,5,0)</f>
        <v>#REF!</v>
      </c>
      <c r="F37" s="3" t="e">
        <f>VLOOKUP(A37,#REF!,5,0)</f>
        <v>#REF!</v>
      </c>
      <c r="G37" s="3" t="e">
        <f t="shared" si="1"/>
        <v>#REF!</v>
      </c>
      <c r="H37" s="3" t="e">
        <f>VLOOKUP(A37,#REF!,6,0)</f>
        <v>#REF!</v>
      </c>
      <c r="I37" s="3" t="e">
        <f>VLOOKUP(A37,#REF!,6,0)</f>
        <v>#REF!</v>
      </c>
      <c r="J37" s="3" t="e">
        <f t="shared" si="2"/>
        <v>#REF!</v>
      </c>
    </row>
    <row r="38" spans="1:10" hidden="1">
      <c r="A38" s="8">
        <v>11121024008</v>
      </c>
      <c r="B38" s="3" t="e">
        <f>VLOOKUP(A38,#REF!,4,0)</f>
        <v>#REF!</v>
      </c>
      <c r="C38" s="3" t="e">
        <f>VLOOKUP(A38,#REF!,4,0)</f>
        <v>#REF!</v>
      </c>
      <c r="D38" s="3" t="e">
        <f t="shared" si="0"/>
        <v>#REF!</v>
      </c>
      <c r="E38" s="3" t="e">
        <f>VLOOKUP(A38,#REF!,5,0)</f>
        <v>#REF!</v>
      </c>
      <c r="F38" s="3" t="e">
        <f>VLOOKUP(A38,#REF!,5,0)</f>
        <v>#REF!</v>
      </c>
      <c r="G38" s="3" t="e">
        <f t="shared" si="1"/>
        <v>#REF!</v>
      </c>
      <c r="H38" s="3" t="e">
        <f>VLOOKUP(A38,#REF!,6,0)</f>
        <v>#REF!</v>
      </c>
      <c r="I38" s="3" t="e">
        <f>VLOOKUP(A38,#REF!,6,0)</f>
        <v>#REF!</v>
      </c>
      <c r="J38" s="3" t="e">
        <f t="shared" si="2"/>
        <v>#REF!</v>
      </c>
    </row>
    <row r="39" spans="1:10" hidden="1">
      <c r="A39" s="8">
        <v>11121024009</v>
      </c>
      <c r="B39" s="3" t="e">
        <f>VLOOKUP(A39,#REF!,4,0)</f>
        <v>#REF!</v>
      </c>
      <c r="C39" s="3" t="e">
        <f>VLOOKUP(A39,#REF!,4,0)</f>
        <v>#REF!</v>
      </c>
      <c r="D39" s="3" t="e">
        <f t="shared" si="0"/>
        <v>#REF!</v>
      </c>
      <c r="E39" s="3" t="e">
        <f>VLOOKUP(A39,#REF!,5,0)</f>
        <v>#REF!</v>
      </c>
      <c r="F39" s="3" t="e">
        <f>VLOOKUP(A39,#REF!,5,0)</f>
        <v>#REF!</v>
      </c>
      <c r="G39" s="3" t="e">
        <f t="shared" si="1"/>
        <v>#REF!</v>
      </c>
      <c r="H39" s="3" t="e">
        <f>VLOOKUP(A39,#REF!,6,0)</f>
        <v>#REF!</v>
      </c>
      <c r="I39" s="3" t="e">
        <f>VLOOKUP(A39,#REF!,6,0)</f>
        <v>#REF!</v>
      </c>
      <c r="J39" s="3" t="e">
        <f t="shared" si="2"/>
        <v>#REF!</v>
      </c>
    </row>
    <row r="40" spans="1:10" hidden="1">
      <c r="A40" s="8">
        <v>11121024010</v>
      </c>
      <c r="B40" s="3" t="e">
        <f>VLOOKUP(A40,#REF!,4,0)</f>
        <v>#REF!</v>
      </c>
      <c r="C40" s="3" t="e">
        <f>VLOOKUP(A40,#REF!,4,0)</f>
        <v>#REF!</v>
      </c>
      <c r="D40" s="3" t="e">
        <f t="shared" si="0"/>
        <v>#REF!</v>
      </c>
      <c r="E40" s="3" t="e">
        <f>VLOOKUP(A40,#REF!,5,0)</f>
        <v>#REF!</v>
      </c>
      <c r="F40" s="3" t="e">
        <f>VLOOKUP(A40,#REF!,5,0)</f>
        <v>#REF!</v>
      </c>
      <c r="G40" s="3" t="e">
        <f t="shared" si="1"/>
        <v>#REF!</v>
      </c>
      <c r="H40" s="3" t="e">
        <f>VLOOKUP(A40,#REF!,6,0)</f>
        <v>#REF!</v>
      </c>
      <c r="I40" s="3" t="e">
        <f>VLOOKUP(A40,#REF!,6,0)</f>
        <v>#REF!</v>
      </c>
      <c r="J40" s="3" t="e">
        <f t="shared" si="2"/>
        <v>#REF!</v>
      </c>
    </row>
    <row r="41" spans="1:10" hidden="1">
      <c r="A41" s="8">
        <v>11121024011</v>
      </c>
      <c r="B41" s="3" t="e">
        <f>VLOOKUP(A41,#REF!,4,0)</f>
        <v>#REF!</v>
      </c>
      <c r="C41" s="3" t="e">
        <f>VLOOKUP(A41,#REF!,4,0)</f>
        <v>#REF!</v>
      </c>
      <c r="D41" s="3" t="e">
        <f t="shared" si="0"/>
        <v>#REF!</v>
      </c>
      <c r="E41" s="3" t="e">
        <f>VLOOKUP(A41,#REF!,5,0)</f>
        <v>#REF!</v>
      </c>
      <c r="F41" s="3" t="e">
        <f>VLOOKUP(A41,#REF!,5,0)</f>
        <v>#REF!</v>
      </c>
      <c r="G41" s="3" t="e">
        <f t="shared" si="1"/>
        <v>#REF!</v>
      </c>
      <c r="H41" s="3" t="e">
        <f>VLOOKUP(A41,#REF!,6,0)</f>
        <v>#REF!</v>
      </c>
      <c r="I41" s="3" t="e">
        <f>VLOOKUP(A41,#REF!,6,0)</f>
        <v>#REF!</v>
      </c>
      <c r="J41" s="3" t="e">
        <f t="shared" si="2"/>
        <v>#REF!</v>
      </c>
    </row>
    <row r="42" spans="1:10" hidden="1">
      <c r="A42" s="8">
        <v>11121024012</v>
      </c>
      <c r="B42" s="3" t="e">
        <f>VLOOKUP(A42,#REF!,4,0)</f>
        <v>#REF!</v>
      </c>
      <c r="C42" s="3" t="e">
        <f>VLOOKUP(A42,#REF!,4,0)</f>
        <v>#REF!</v>
      </c>
      <c r="D42" s="3" t="e">
        <f t="shared" si="0"/>
        <v>#REF!</v>
      </c>
      <c r="E42" s="3" t="e">
        <f>VLOOKUP(A42,#REF!,5,0)</f>
        <v>#REF!</v>
      </c>
      <c r="F42" s="3" t="e">
        <f>VLOOKUP(A42,#REF!,5,0)</f>
        <v>#REF!</v>
      </c>
      <c r="G42" s="3" t="e">
        <f t="shared" si="1"/>
        <v>#REF!</v>
      </c>
      <c r="H42" s="3" t="e">
        <f>VLOOKUP(A42,#REF!,6,0)</f>
        <v>#REF!</v>
      </c>
      <c r="I42" s="3" t="e">
        <f>VLOOKUP(A42,#REF!,6,0)</f>
        <v>#REF!</v>
      </c>
      <c r="J42" s="3" t="e">
        <f t="shared" si="2"/>
        <v>#REF!</v>
      </c>
    </row>
    <row r="43" spans="1:10" hidden="1">
      <c r="A43" s="8">
        <v>11121024013</v>
      </c>
      <c r="B43" s="3" t="e">
        <f>VLOOKUP(A43,#REF!,4,0)</f>
        <v>#REF!</v>
      </c>
      <c r="C43" s="3" t="e">
        <f>VLOOKUP(A43,#REF!,4,0)</f>
        <v>#REF!</v>
      </c>
      <c r="D43" s="3" t="e">
        <f t="shared" si="0"/>
        <v>#REF!</v>
      </c>
      <c r="E43" s="3" t="e">
        <f>VLOOKUP(A43,#REF!,5,0)</f>
        <v>#REF!</v>
      </c>
      <c r="F43" s="3" t="e">
        <f>VLOOKUP(A43,#REF!,5,0)</f>
        <v>#REF!</v>
      </c>
      <c r="G43" s="3" t="e">
        <f t="shared" si="1"/>
        <v>#REF!</v>
      </c>
      <c r="H43" s="3" t="e">
        <f>VLOOKUP(A43,#REF!,6,0)</f>
        <v>#REF!</v>
      </c>
      <c r="I43" s="3" t="e">
        <f>VLOOKUP(A43,#REF!,6,0)</f>
        <v>#REF!</v>
      </c>
      <c r="J43" s="3" t="e">
        <f t="shared" si="2"/>
        <v>#REF!</v>
      </c>
    </row>
    <row r="44" spans="1:10" hidden="1">
      <c r="A44" s="8">
        <v>11121024014</v>
      </c>
      <c r="B44" s="3" t="e">
        <f>VLOOKUP(A44,#REF!,4,0)</f>
        <v>#REF!</v>
      </c>
      <c r="C44" s="3" t="e">
        <f>VLOOKUP(A44,#REF!,4,0)</f>
        <v>#REF!</v>
      </c>
      <c r="D44" s="3" t="e">
        <f t="shared" si="0"/>
        <v>#REF!</v>
      </c>
      <c r="E44" s="3" t="e">
        <f>VLOOKUP(A44,#REF!,5,0)</f>
        <v>#REF!</v>
      </c>
      <c r="F44" s="3" t="e">
        <f>VLOOKUP(A44,#REF!,5,0)</f>
        <v>#REF!</v>
      </c>
      <c r="G44" s="3" t="e">
        <f t="shared" si="1"/>
        <v>#REF!</v>
      </c>
      <c r="H44" s="3" t="e">
        <f>VLOOKUP(A44,#REF!,6,0)</f>
        <v>#REF!</v>
      </c>
      <c r="I44" s="3" t="e">
        <f>VLOOKUP(A44,#REF!,6,0)</f>
        <v>#REF!</v>
      </c>
      <c r="J44" s="3" t="e">
        <f t="shared" si="2"/>
        <v>#REF!</v>
      </c>
    </row>
    <row r="45" spans="1:10" hidden="1">
      <c r="A45" s="8">
        <v>11121024015</v>
      </c>
      <c r="B45" s="3" t="e">
        <f>VLOOKUP(A45,#REF!,4,0)</f>
        <v>#REF!</v>
      </c>
      <c r="C45" s="3" t="e">
        <f>VLOOKUP(A45,#REF!,4,0)</f>
        <v>#REF!</v>
      </c>
      <c r="D45" s="3" t="e">
        <f t="shared" si="0"/>
        <v>#REF!</v>
      </c>
      <c r="E45" s="3" t="e">
        <f>VLOOKUP(A45,#REF!,5,0)</f>
        <v>#REF!</v>
      </c>
      <c r="F45" s="3" t="e">
        <f>VLOOKUP(A45,#REF!,5,0)</f>
        <v>#REF!</v>
      </c>
      <c r="G45" s="3" t="e">
        <f t="shared" si="1"/>
        <v>#REF!</v>
      </c>
      <c r="H45" s="3" t="e">
        <f>VLOOKUP(A45,#REF!,6,0)</f>
        <v>#REF!</v>
      </c>
      <c r="I45" s="3" t="e">
        <f>VLOOKUP(A45,#REF!,6,0)</f>
        <v>#REF!</v>
      </c>
      <c r="J45" s="3" t="e">
        <f t="shared" si="2"/>
        <v>#REF!</v>
      </c>
    </row>
    <row r="46" spans="1:10" hidden="1">
      <c r="A46" s="8">
        <v>11121024016</v>
      </c>
      <c r="B46" s="3" t="e">
        <f>VLOOKUP(A46,#REF!,4,0)</f>
        <v>#REF!</v>
      </c>
      <c r="C46" s="3" t="e">
        <f>VLOOKUP(A46,#REF!,4,0)</f>
        <v>#REF!</v>
      </c>
      <c r="D46" s="3" t="e">
        <f t="shared" si="0"/>
        <v>#REF!</v>
      </c>
      <c r="E46" s="3" t="e">
        <f>VLOOKUP(A46,#REF!,5,0)</f>
        <v>#REF!</v>
      </c>
      <c r="F46" s="3" t="e">
        <f>VLOOKUP(A46,#REF!,5,0)</f>
        <v>#REF!</v>
      </c>
      <c r="G46" s="3" t="e">
        <f t="shared" si="1"/>
        <v>#REF!</v>
      </c>
      <c r="H46" s="3" t="e">
        <f>VLOOKUP(A46,#REF!,6,0)</f>
        <v>#REF!</v>
      </c>
      <c r="I46" s="3" t="e">
        <f>VLOOKUP(A46,#REF!,6,0)</f>
        <v>#REF!</v>
      </c>
      <c r="J46" s="3" t="e">
        <f t="shared" si="2"/>
        <v>#REF!</v>
      </c>
    </row>
    <row r="47" spans="1:10" hidden="1">
      <c r="A47" s="8">
        <v>11121024017</v>
      </c>
      <c r="B47" s="3" t="e">
        <f>VLOOKUP(A47,#REF!,4,0)</f>
        <v>#REF!</v>
      </c>
      <c r="C47" s="3" t="e">
        <f>VLOOKUP(A47,#REF!,4,0)</f>
        <v>#REF!</v>
      </c>
      <c r="D47" s="3" t="e">
        <f t="shared" si="0"/>
        <v>#REF!</v>
      </c>
      <c r="E47" s="3" t="e">
        <f>VLOOKUP(A47,#REF!,5,0)</f>
        <v>#REF!</v>
      </c>
      <c r="F47" s="3" t="e">
        <f>VLOOKUP(A47,#REF!,5,0)</f>
        <v>#REF!</v>
      </c>
      <c r="G47" s="3" t="e">
        <f t="shared" si="1"/>
        <v>#REF!</v>
      </c>
      <c r="H47" s="3" t="e">
        <f>VLOOKUP(A47,#REF!,6,0)</f>
        <v>#REF!</v>
      </c>
      <c r="I47" s="3" t="e">
        <f>VLOOKUP(A47,#REF!,6,0)</f>
        <v>#REF!</v>
      </c>
      <c r="J47" s="3" t="e">
        <f t="shared" si="2"/>
        <v>#REF!</v>
      </c>
    </row>
    <row r="48" spans="1:10" hidden="1">
      <c r="A48" s="8">
        <v>11121024018</v>
      </c>
      <c r="B48" s="3" t="e">
        <f>VLOOKUP(A48,#REF!,4,0)</f>
        <v>#REF!</v>
      </c>
      <c r="C48" s="3" t="e">
        <f>VLOOKUP(A48,#REF!,4,0)</f>
        <v>#REF!</v>
      </c>
      <c r="D48" s="3" t="e">
        <f t="shared" si="0"/>
        <v>#REF!</v>
      </c>
      <c r="E48" s="3" t="e">
        <f>VLOOKUP(A48,#REF!,5,0)</f>
        <v>#REF!</v>
      </c>
      <c r="F48" s="3" t="e">
        <f>VLOOKUP(A48,#REF!,5,0)</f>
        <v>#REF!</v>
      </c>
      <c r="G48" s="3" t="e">
        <f t="shared" si="1"/>
        <v>#REF!</v>
      </c>
      <c r="H48" s="3" t="e">
        <f>VLOOKUP(A48,#REF!,6,0)</f>
        <v>#REF!</v>
      </c>
      <c r="I48" s="3" t="e">
        <f>VLOOKUP(A48,#REF!,6,0)</f>
        <v>#REF!</v>
      </c>
      <c r="J48" s="3" t="e">
        <f t="shared" si="2"/>
        <v>#REF!</v>
      </c>
    </row>
    <row r="49" spans="1:10" hidden="1">
      <c r="A49" s="8">
        <v>11121024019</v>
      </c>
      <c r="B49" s="3" t="e">
        <f>VLOOKUP(A49,#REF!,4,0)</f>
        <v>#REF!</v>
      </c>
      <c r="C49" s="3" t="e">
        <f>VLOOKUP(A49,#REF!,4,0)</f>
        <v>#REF!</v>
      </c>
      <c r="D49" s="3" t="e">
        <f t="shared" si="0"/>
        <v>#REF!</v>
      </c>
      <c r="E49" s="3" t="e">
        <f>VLOOKUP(A49,#REF!,5,0)</f>
        <v>#REF!</v>
      </c>
      <c r="F49" s="3" t="e">
        <f>VLOOKUP(A49,#REF!,5,0)</f>
        <v>#REF!</v>
      </c>
      <c r="G49" s="3" t="e">
        <f t="shared" si="1"/>
        <v>#REF!</v>
      </c>
      <c r="H49" s="3" t="e">
        <f>VLOOKUP(A49,#REF!,6,0)</f>
        <v>#REF!</v>
      </c>
      <c r="I49" s="3" t="e">
        <f>VLOOKUP(A49,#REF!,6,0)</f>
        <v>#REF!</v>
      </c>
      <c r="J49" s="3" t="e">
        <f t="shared" si="2"/>
        <v>#REF!</v>
      </c>
    </row>
    <row r="50" spans="1:10" hidden="1">
      <c r="A50" s="8">
        <v>11121024020</v>
      </c>
      <c r="B50" s="3" t="e">
        <f>VLOOKUP(A50,#REF!,4,0)</f>
        <v>#REF!</v>
      </c>
      <c r="C50" s="3" t="e">
        <f>VLOOKUP(A50,#REF!,4,0)</f>
        <v>#REF!</v>
      </c>
      <c r="D50" s="3" t="e">
        <f t="shared" si="0"/>
        <v>#REF!</v>
      </c>
      <c r="E50" s="3" t="e">
        <f>VLOOKUP(A50,#REF!,5,0)</f>
        <v>#REF!</v>
      </c>
      <c r="F50" s="3" t="e">
        <f>VLOOKUP(A50,#REF!,5,0)</f>
        <v>#REF!</v>
      </c>
      <c r="G50" s="3" t="e">
        <f t="shared" si="1"/>
        <v>#REF!</v>
      </c>
      <c r="H50" s="3" t="e">
        <f>VLOOKUP(A50,#REF!,6,0)</f>
        <v>#REF!</v>
      </c>
      <c r="I50" s="3" t="e">
        <f>VLOOKUP(A50,#REF!,6,0)</f>
        <v>#REF!</v>
      </c>
      <c r="J50" s="3" t="e">
        <f t="shared" si="2"/>
        <v>#REF!</v>
      </c>
    </row>
    <row r="51" spans="1:10" hidden="1">
      <c r="A51" s="8">
        <v>11121024021</v>
      </c>
      <c r="B51" s="3" t="e">
        <f>VLOOKUP(A51,#REF!,4,0)</f>
        <v>#REF!</v>
      </c>
      <c r="C51" s="3" t="e">
        <f>VLOOKUP(A51,#REF!,4,0)</f>
        <v>#REF!</v>
      </c>
      <c r="D51" s="3" t="e">
        <f t="shared" si="0"/>
        <v>#REF!</v>
      </c>
      <c r="E51" s="3" t="e">
        <f>VLOOKUP(A51,#REF!,5,0)</f>
        <v>#REF!</v>
      </c>
      <c r="F51" s="3" t="e">
        <f>VLOOKUP(A51,#REF!,5,0)</f>
        <v>#REF!</v>
      </c>
      <c r="G51" s="3" t="e">
        <f t="shared" si="1"/>
        <v>#REF!</v>
      </c>
      <c r="H51" s="3" t="e">
        <f>VLOOKUP(A51,#REF!,6,0)</f>
        <v>#REF!</v>
      </c>
      <c r="I51" s="3" t="e">
        <f>VLOOKUP(A51,#REF!,6,0)</f>
        <v>#REF!</v>
      </c>
      <c r="J51" s="3" t="e">
        <f t="shared" si="2"/>
        <v>#REF!</v>
      </c>
    </row>
    <row r="52" spans="1:10" hidden="1">
      <c r="A52" s="8">
        <v>11121024022</v>
      </c>
      <c r="B52" s="3" t="e">
        <f>VLOOKUP(A52,#REF!,4,0)</f>
        <v>#REF!</v>
      </c>
      <c r="C52" s="3" t="e">
        <f>VLOOKUP(A52,#REF!,4,0)</f>
        <v>#REF!</v>
      </c>
      <c r="D52" s="3" t="e">
        <f t="shared" si="0"/>
        <v>#REF!</v>
      </c>
      <c r="E52" s="3" t="e">
        <f>VLOOKUP(A52,#REF!,5,0)</f>
        <v>#REF!</v>
      </c>
      <c r="F52" s="3" t="e">
        <f>VLOOKUP(A52,#REF!,5,0)</f>
        <v>#REF!</v>
      </c>
      <c r="G52" s="3" t="e">
        <f t="shared" si="1"/>
        <v>#REF!</v>
      </c>
      <c r="H52" s="3" t="e">
        <f>VLOOKUP(A52,#REF!,6,0)</f>
        <v>#REF!</v>
      </c>
      <c r="I52" s="3" t="e">
        <f>VLOOKUP(A52,#REF!,6,0)</f>
        <v>#REF!</v>
      </c>
      <c r="J52" s="3" t="e">
        <f t="shared" si="2"/>
        <v>#REF!</v>
      </c>
    </row>
    <row r="53" spans="1:10" hidden="1">
      <c r="A53" s="8">
        <v>11121024023</v>
      </c>
      <c r="B53" s="3" t="e">
        <f>VLOOKUP(A53,#REF!,4,0)</f>
        <v>#REF!</v>
      </c>
      <c r="C53" s="3" t="e">
        <f>VLOOKUP(A53,#REF!,4,0)</f>
        <v>#REF!</v>
      </c>
      <c r="D53" s="3" t="e">
        <f t="shared" si="0"/>
        <v>#REF!</v>
      </c>
      <c r="E53" s="3" t="e">
        <f>VLOOKUP(A53,#REF!,5,0)</f>
        <v>#REF!</v>
      </c>
      <c r="F53" s="3" t="e">
        <f>VLOOKUP(A53,#REF!,5,0)</f>
        <v>#REF!</v>
      </c>
      <c r="G53" s="3" t="e">
        <f t="shared" si="1"/>
        <v>#REF!</v>
      </c>
      <c r="H53" s="3" t="e">
        <f>VLOOKUP(A53,#REF!,6,0)</f>
        <v>#REF!</v>
      </c>
      <c r="I53" s="3" t="e">
        <f>VLOOKUP(A53,#REF!,6,0)</f>
        <v>#REF!</v>
      </c>
      <c r="J53" s="3" t="e">
        <f t="shared" si="2"/>
        <v>#REF!</v>
      </c>
    </row>
    <row r="54" spans="1:10" hidden="1">
      <c r="A54" s="8">
        <v>11121024024</v>
      </c>
      <c r="B54" s="3" t="e">
        <f>VLOOKUP(A54,#REF!,4,0)</f>
        <v>#REF!</v>
      </c>
      <c r="C54" s="3" t="e">
        <f>VLOOKUP(A54,#REF!,4,0)</f>
        <v>#REF!</v>
      </c>
      <c r="D54" s="3" t="e">
        <f t="shared" si="0"/>
        <v>#REF!</v>
      </c>
      <c r="E54" s="3" t="e">
        <f>VLOOKUP(A54,#REF!,5,0)</f>
        <v>#REF!</v>
      </c>
      <c r="F54" s="3" t="e">
        <f>VLOOKUP(A54,#REF!,5,0)</f>
        <v>#REF!</v>
      </c>
      <c r="G54" s="3" t="e">
        <f t="shared" si="1"/>
        <v>#REF!</v>
      </c>
      <c r="H54" s="3" t="e">
        <f>VLOOKUP(A54,#REF!,6,0)</f>
        <v>#REF!</v>
      </c>
      <c r="I54" s="3" t="e">
        <f>VLOOKUP(A54,#REF!,6,0)</f>
        <v>#REF!</v>
      </c>
      <c r="J54" s="3" t="e">
        <f t="shared" si="2"/>
        <v>#REF!</v>
      </c>
    </row>
    <row r="55" spans="1:10" hidden="1">
      <c r="A55" s="8">
        <v>11121024025</v>
      </c>
      <c r="B55" s="3" t="e">
        <f>VLOOKUP(A55,#REF!,4,0)</f>
        <v>#REF!</v>
      </c>
      <c r="C55" s="3" t="e">
        <f>VLOOKUP(A55,#REF!,4,0)</f>
        <v>#REF!</v>
      </c>
      <c r="D55" s="3" t="e">
        <f t="shared" si="0"/>
        <v>#REF!</v>
      </c>
      <c r="E55" s="3" t="e">
        <f>VLOOKUP(A55,#REF!,5,0)</f>
        <v>#REF!</v>
      </c>
      <c r="F55" s="3" t="e">
        <f>VLOOKUP(A55,#REF!,5,0)</f>
        <v>#REF!</v>
      </c>
      <c r="G55" s="3" t="e">
        <f t="shared" si="1"/>
        <v>#REF!</v>
      </c>
      <c r="H55" s="3" t="e">
        <f>VLOOKUP(A55,#REF!,6,0)</f>
        <v>#REF!</v>
      </c>
      <c r="I55" s="3" t="e">
        <f>VLOOKUP(A55,#REF!,6,0)</f>
        <v>#REF!</v>
      </c>
      <c r="J55" s="3" t="e">
        <f t="shared" si="2"/>
        <v>#REF!</v>
      </c>
    </row>
    <row r="56" spans="1:10" hidden="1">
      <c r="A56" s="8">
        <v>11121024026</v>
      </c>
      <c r="B56" s="3" t="e">
        <f>VLOOKUP(A56,#REF!,4,0)</f>
        <v>#REF!</v>
      </c>
      <c r="C56" s="3" t="e">
        <f>VLOOKUP(A56,#REF!,4,0)</f>
        <v>#REF!</v>
      </c>
      <c r="D56" s="3" t="e">
        <f t="shared" si="0"/>
        <v>#REF!</v>
      </c>
      <c r="E56" s="3" t="e">
        <f>VLOOKUP(A56,#REF!,5,0)</f>
        <v>#REF!</v>
      </c>
      <c r="F56" s="3" t="e">
        <f>VLOOKUP(A56,#REF!,5,0)</f>
        <v>#REF!</v>
      </c>
      <c r="G56" s="3" t="e">
        <f t="shared" si="1"/>
        <v>#REF!</v>
      </c>
      <c r="H56" s="3" t="e">
        <f>VLOOKUP(A56,#REF!,6,0)</f>
        <v>#REF!</v>
      </c>
      <c r="I56" s="3" t="e">
        <f>VLOOKUP(A56,#REF!,6,0)</f>
        <v>#REF!</v>
      </c>
      <c r="J56" s="3" t="e">
        <f t="shared" si="2"/>
        <v>#REF!</v>
      </c>
    </row>
    <row r="57" spans="1:10" hidden="1">
      <c r="A57" s="8">
        <v>11121024027</v>
      </c>
      <c r="B57" s="3" t="e">
        <f>VLOOKUP(A57,#REF!,4,0)</f>
        <v>#REF!</v>
      </c>
      <c r="C57" s="3" t="e">
        <f>VLOOKUP(A57,#REF!,4,0)</f>
        <v>#REF!</v>
      </c>
      <c r="D57" s="3" t="e">
        <f t="shared" si="0"/>
        <v>#REF!</v>
      </c>
      <c r="E57" s="3" t="e">
        <f>VLOOKUP(A57,#REF!,5,0)</f>
        <v>#REF!</v>
      </c>
      <c r="F57" s="3" t="e">
        <f>VLOOKUP(A57,#REF!,5,0)</f>
        <v>#REF!</v>
      </c>
      <c r="G57" s="3" t="e">
        <f t="shared" si="1"/>
        <v>#REF!</v>
      </c>
      <c r="H57" s="3" t="e">
        <f>VLOOKUP(A57,#REF!,6,0)</f>
        <v>#REF!</v>
      </c>
      <c r="I57" s="3" t="e">
        <f>VLOOKUP(A57,#REF!,6,0)</f>
        <v>#REF!</v>
      </c>
      <c r="J57" s="3" t="e">
        <f t="shared" si="2"/>
        <v>#REF!</v>
      </c>
    </row>
    <row r="58" spans="1:10" hidden="1">
      <c r="A58" s="8">
        <v>11121024028</v>
      </c>
      <c r="B58" s="3" t="e">
        <f>VLOOKUP(A58,#REF!,4,0)</f>
        <v>#REF!</v>
      </c>
      <c r="C58" s="3" t="e">
        <f>VLOOKUP(A58,#REF!,4,0)</f>
        <v>#REF!</v>
      </c>
      <c r="D58" s="3" t="e">
        <f t="shared" si="0"/>
        <v>#REF!</v>
      </c>
      <c r="E58" s="3" t="e">
        <f>VLOOKUP(A58,#REF!,5,0)</f>
        <v>#REF!</v>
      </c>
      <c r="F58" s="3" t="e">
        <f>VLOOKUP(A58,#REF!,5,0)</f>
        <v>#REF!</v>
      </c>
      <c r="G58" s="3" t="e">
        <f t="shared" si="1"/>
        <v>#REF!</v>
      </c>
      <c r="H58" s="3" t="e">
        <f>VLOOKUP(A58,#REF!,6,0)</f>
        <v>#REF!</v>
      </c>
      <c r="I58" s="3" t="e">
        <f>VLOOKUP(A58,#REF!,6,0)</f>
        <v>#REF!</v>
      </c>
      <c r="J58" s="3" t="e">
        <f t="shared" si="2"/>
        <v>#REF!</v>
      </c>
    </row>
    <row r="59" spans="1:10" hidden="1">
      <c r="A59" s="8">
        <v>11121024029</v>
      </c>
      <c r="B59" s="3" t="e">
        <f>VLOOKUP(A59,#REF!,4,0)</f>
        <v>#REF!</v>
      </c>
      <c r="C59" s="3" t="e">
        <f>VLOOKUP(A59,#REF!,4,0)</f>
        <v>#REF!</v>
      </c>
      <c r="D59" s="3" t="e">
        <f t="shared" si="0"/>
        <v>#REF!</v>
      </c>
      <c r="E59" s="3" t="e">
        <f>VLOOKUP(A59,#REF!,5,0)</f>
        <v>#REF!</v>
      </c>
      <c r="F59" s="3" t="e">
        <f>VLOOKUP(A59,#REF!,5,0)</f>
        <v>#REF!</v>
      </c>
      <c r="G59" s="3" t="e">
        <f t="shared" si="1"/>
        <v>#REF!</v>
      </c>
      <c r="H59" s="3" t="e">
        <f>VLOOKUP(A59,#REF!,6,0)</f>
        <v>#REF!</v>
      </c>
      <c r="I59" s="3" t="e">
        <f>VLOOKUP(A59,#REF!,6,0)</f>
        <v>#REF!</v>
      </c>
      <c r="J59" s="3" t="e">
        <f t="shared" si="2"/>
        <v>#REF!</v>
      </c>
    </row>
    <row r="60" spans="1:10" hidden="1">
      <c r="A60" s="8">
        <v>11121024030</v>
      </c>
      <c r="B60" s="3" t="e">
        <f>VLOOKUP(A60,#REF!,4,0)</f>
        <v>#REF!</v>
      </c>
      <c r="C60" s="3" t="e">
        <f>VLOOKUP(A60,#REF!,4,0)</f>
        <v>#REF!</v>
      </c>
      <c r="D60" s="3" t="e">
        <f t="shared" si="0"/>
        <v>#REF!</v>
      </c>
      <c r="E60" s="3" t="e">
        <f>VLOOKUP(A60,#REF!,5,0)</f>
        <v>#REF!</v>
      </c>
      <c r="F60" s="3" t="e">
        <f>VLOOKUP(A60,#REF!,5,0)</f>
        <v>#REF!</v>
      </c>
      <c r="G60" s="3" t="e">
        <f t="shared" si="1"/>
        <v>#REF!</v>
      </c>
      <c r="H60" s="3" t="e">
        <f>VLOOKUP(A60,#REF!,6,0)</f>
        <v>#REF!</v>
      </c>
      <c r="I60" s="3" t="e">
        <f>VLOOKUP(A60,#REF!,6,0)</f>
        <v>#REF!</v>
      </c>
      <c r="J60" s="3" t="e">
        <f t="shared" si="2"/>
        <v>#REF!</v>
      </c>
    </row>
    <row r="61" spans="1:10" hidden="1">
      <c r="A61" s="8">
        <v>11121024031</v>
      </c>
      <c r="B61" s="3" t="e">
        <f>VLOOKUP(A61,#REF!,4,0)</f>
        <v>#REF!</v>
      </c>
      <c r="C61" s="3" t="e">
        <f>VLOOKUP(A61,#REF!,4,0)</f>
        <v>#REF!</v>
      </c>
      <c r="D61" s="3" t="e">
        <f t="shared" si="0"/>
        <v>#REF!</v>
      </c>
      <c r="E61" s="3" t="e">
        <f>VLOOKUP(A61,#REF!,5,0)</f>
        <v>#REF!</v>
      </c>
      <c r="F61" s="3" t="e">
        <f>VLOOKUP(A61,#REF!,5,0)</f>
        <v>#REF!</v>
      </c>
      <c r="G61" s="3" t="e">
        <f t="shared" si="1"/>
        <v>#REF!</v>
      </c>
      <c r="H61" s="3" t="e">
        <f>VLOOKUP(A61,#REF!,6,0)</f>
        <v>#REF!</v>
      </c>
      <c r="I61" s="3" t="e">
        <f>VLOOKUP(A61,#REF!,6,0)</f>
        <v>#REF!</v>
      </c>
      <c r="J61" s="3" t="e">
        <f t="shared" si="2"/>
        <v>#REF!</v>
      </c>
    </row>
    <row r="62" spans="1:10" hidden="1">
      <c r="A62" s="8">
        <v>11121024032</v>
      </c>
      <c r="B62" s="3" t="e">
        <f>VLOOKUP(A62,#REF!,4,0)</f>
        <v>#REF!</v>
      </c>
      <c r="C62" s="3" t="e">
        <f>VLOOKUP(A62,#REF!,4,0)</f>
        <v>#REF!</v>
      </c>
      <c r="D62" s="3" t="e">
        <f t="shared" si="0"/>
        <v>#REF!</v>
      </c>
      <c r="E62" s="3" t="e">
        <f>VLOOKUP(A62,#REF!,5,0)</f>
        <v>#REF!</v>
      </c>
      <c r="F62" s="3" t="e">
        <f>VLOOKUP(A62,#REF!,5,0)</f>
        <v>#REF!</v>
      </c>
      <c r="G62" s="3" t="e">
        <f t="shared" si="1"/>
        <v>#REF!</v>
      </c>
      <c r="H62" s="3" t="e">
        <f>VLOOKUP(A62,#REF!,6,0)</f>
        <v>#REF!</v>
      </c>
      <c r="I62" s="3" t="e">
        <f>VLOOKUP(A62,#REF!,6,0)</f>
        <v>#REF!</v>
      </c>
      <c r="J62" s="3" t="e">
        <f t="shared" si="2"/>
        <v>#REF!</v>
      </c>
    </row>
    <row r="63" spans="1:10" hidden="1">
      <c r="A63" s="8">
        <v>11121024033</v>
      </c>
      <c r="B63" s="3" t="e">
        <f>VLOOKUP(A63,#REF!,4,0)</f>
        <v>#REF!</v>
      </c>
      <c r="C63" s="3" t="e">
        <f>VLOOKUP(A63,#REF!,4,0)</f>
        <v>#REF!</v>
      </c>
      <c r="D63" s="3" t="e">
        <f t="shared" si="0"/>
        <v>#REF!</v>
      </c>
      <c r="E63" s="3" t="e">
        <f>VLOOKUP(A63,#REF!,5,0)</f>
        <v>#REF!</v>
      </c>
      <c r="F63" s="3" t="e">
        <f>VLOOKUP(A63,#REF!,5,0)</f>
        <v>#REF!</v>
      </c>
      <c r="G63" s="3" t="e">
        <f t="shared" si="1"/>
        <v>#REF!</v>
      </c>
      <c r="H63" s="3" t="e">
        <f>VLOOKUP(A63,#REF!,6,0)</f>
        <v>#REF!</v>
      </c>
      <c r="I63" s="3" t="e">
        <f>VLOOKUP(A63,#REF!,6,0)</f>
        <v>#REF!</v>
      </c>
      <c r="J63" s="3" t="e">
        <f t="shared" si="2"/>
        <v>#REF!</v>
      </c>
    </row>
    <row r="64" spans="1:10" hidden="1">
      <c r="A64" s="8">
        <v>11121024034</v>
      </c>
      <c r="B64" s="3" t="e">
        <f>VLOOKUP(A64,#REF!,4,0)</f>
        <v>#REF!</v>
      </c>
      <c r="C64" s="3" t="e">
        <f>VLOOKUP(A64,#REF!,4,0)</f>
        <v>#REF!</v>
      </c>
      <c r="D64" s="3" t="e">
        <f t="shared" si="0"/>
        <v>#REF!</v>
      </c>
      <c r="E64" s="3" t="e">
        <f>VLOOKUP(A64,#REF!,5,0)</f>
        <v>#REF!</v>
      </c>
      <c r="F64" s="3" t="e">
        <f>VLOOKUP(A64,#REF!,5,0)</f>
        <v>#REF!</v>
      </c>
      <c r="G64" s="3" t="e">
        <f t="shared" si="1"/>
        <v>#REF!</v>
      </c>
      <c r="H64" s="3" t="e">
        <f>VLOOKUP(A64,#REF!,6,0)</f>
        <v>#REF!</v>
      </c>
      <c r="I64" s="3" t="e">
        <f>VLOOKUP(A64,#REF!,6,0)</f>
        <v>#REF!</v>
      </c>
      <c r="J64" s="3" t="e">
        <f t="shared" si="2"/>
        <v>#REF!</v>
      </c>
    </row>
    <row r="65" spans="1:10" hidden="1">
      <c r="A65" s="8">
        <v>11121024035</v>
      </c>
      <c r="B65" s="3" t="e">
        <f>VLOOKUP(A65,#REF!,4,0)</f>
        <v>#REF!</v>
      </c>
      <c r="C65" s="3" t="e">
        <f>VLOOKUP(A65,#REF!,4,0)</f>
        <v>#REF!</v>
      </c>
      <c r="D65" s="3" t="e">
        <f t="shared" si="0"/>
        <v>#REF!</v>
      </c>
      <c r="E65" s="3" t="e">
        <f>VLOOKUP(A65,#REF!,5,0)</f>
        <v>#REF!</v>
      </c>
      <c r="F65" s="3" t="e">
        <f>VLOOKUP(A65,#REF!,5,0)</f>
        <v>#REF!</v>
      </c>
      <c r="G65" s="3" t="e">
        <f t="shared" si="1"/>
        <v>#REF!</v>
      </c>
      <c r="H65" s="3" t="e">
        <f>VLOOKUP(A65,#REF!,6,0)</f>
        <v>#REF!</v>
      </c>
      <c r="I65" s="3" t="e">
        <f>VLOOKUP(A65,#REF!,6,0)</f>
        <v>#REF!</v>
      </c>
      <c r="J65" s="3" t="e">
        <f t="shared" si="2"/>
        <v>#REF!</v>
      </c>
    </row>
    <row r="66" spans="1:10" hidden="1">
      <c r="A66" s="8">
        <v>11121024036</v>
      </c>
      <c r="B66" s="3" t="e">
        <f>VLOOKUP(A66,#REF!,4,0)</f>
        <v>#REF!</v>
      </c>
      <c r="C66" s="3" t="e">
        <f>VLOOKUP(A66,#REF!,4,0)</f>
        <v>#REF!</v>
      </c>
      <c r="D66" s="3" t="e">
        <f t="shared" si="0"/>
        <v>#REF!</v>
      </c>
      <c r="E66" s="3" t="e">
        <f>VLOOKUP(A66,#REF!,5,0)</f>
        <v>#REF!</v>
      </c>
      <c r="F66" s="3" t="e">
        <f>VLOOKUP(A66,#REF!,5,0)</f>
        <v>#REF!</v>
      </c>
      <c r="G66" s="3" t="e">
        <f t="shared" si="1"/>
        <v>#REF!</v>
      </c>
      <c r="H66" s="3" t="e">
        <f>VLOOKUP(A66,#REF!,6,0)</f>
        <v>#REF!</v>
      </c>
      <c r="I66" s="3" t="e">
        <f>VLOOKUP(A66,#REF!,6,0)</f>
        <v>#REF!</v>
      </c>
      <c r="J66" s="3" t="e">
        <f t="shared" si="2"/>
        <v>#REF!</v>
      </c>
    </row>
    <row r="67" spans="1:10" hidden="1">
      <c r="A67" s="8">
        <v>11121024037</v>
      </c>
      <c r="B67" s="3" t="e">
        <f>VLOOKUP(A67,#REF!,4,0)</f>
        <v>#REF!</v>
      </c>
      <c r="C67" s="3" t="e">
        <f>VLOOKUP(A67,#REF!,4,0)</f>
        <v>#REF!</v>
      </c>
      <c r="D67" s="3" t="e">
        <f t="shared" si="0"/>
        <v>#REF!</v>
      </c>
      <c r="E67" s="3" t="e">
        <f>VLOOKUP(A67,#REF!,5,0)</f>
        <v>#REF!</v>
      </c>
      <c r="F67" s="3" t="e">
        <f>VLOOKUP(A67,#REF!,5,0)</f>
        <v>#REF!</v>
      </c>
      <c r="G67" s="3" t="e">
        <f t="shared" si="1"/>
        <v>#REF!</v>
      </c>
      <c r="H67" s="3" t="e">
        <f>VLOOKUP(A67,#REF!,6,0)</f>
        <v>#REF!</v>
      </c>
      <c r="I67" s="3" t="e">
        <f>VLOOKUP(A67,#REF!,6,0)</f>
        <v>#REF!</v>
      </c>
      <c r="J67" s="3" t="e">
        <f t="shared" si="2"/>
        <v>#REF!</v>
      </c>
    </row>
    <row r="68" spans="1:10" hidden="1">
      <c r="A68" s="8">
        <v>11121024038</v>
      </c>
      <c r="B68" s="3" t="e">
        <f>VLOOKUP(A68,#REF!,4,0)</f>
        <v>#REF!</v>
      </c>
      <c r="C68" s="3" t="e">
        <f>VLOOKUP(A68,#REF!,4,0)</f>
        <v>#REF!</v>
      </c>
      <c r="D68" s="3" t="e">
        <f t="shared" si="0"/>
        <v>#REF!</v>
      </c>
      <c r="E68" s="3" t="e">
        <f>VLOOKUP(A68,#REF!,5,0)</f>
        <v>#REF!</v>
      </c>
      <c r="F68" s="3" t="e">
        <f>VLOOKUP(A68,#REF!,5,0)</f>
        <v>#REF!</v>
      </c>
      <c r="G68" s="3" t="e">
        <f t="shared" si="1"/>
        <v>#REF!</v>
      </c>
      <c r="H68" s="3" t="e">
        <f>VLOOKUP(A68,#REF!,6,0)</f>
        <v>#REF!</v>
      </c>
      <c r="I68" s="3" t="e">
        <f>VLOOKUP(A68,#REF!,6,0)</f>
        <v>#REF!</v>
      </c>
      <c r="J68" s="3" t="e">
        <f t="shared" si="2"/>
        <v>#REF!</v>
      </c>
    </row>
    <row r="69" spans="1:10" hidden="1">
      <c r="A69" s="8">
        <v>11121024039</v>
      </c>
      <c r="B69" s="3" t="e">
        <f>VLOOKUP(A69,#REF!,4,0)</f>
        <v>#REF!</v>
      </c>
      <c r="C69" s="3" t="e">
        <f>VLOOKUP(A69,#REF!,4,0)</f>
        <v>#REF!</v>
      </c>
      <c r="D69" s="3" t="e">
        <f t="shared" ref="D69:D132" si="3">+B69-C69</f>
        <v>#REF!</v>
      </c>
      <c r="E69" s="3" t="e">
        <f>VLOOKUP(A69,#REF!,5,0)</f>
        <v>#REF!</v>
      </c>
      <c r="F69" s="3" t="e">
        <f>VLOOKUP(A69,#REF!,5,0)</f>
        <v>#REF!</v>
      </c>
      <c r="G69" s="3" t="e">
        <f t="shared" ref="G69:G132" si="4">+E69-F69</f>
        <v>#REF!</v>
      </c>
      <c r="H69" s="3" t="e">
        <f>VLOOKUP(A69,#REF!,6,0)</f>
        <v>#REF!</v>
      </c>
      <c r="I69" s="3" t="e">
        <f>VLOOKUP(A69,#REF!,6,0)</f>
        <v>#REF!</v>
      </c>
      <c r="J69" s="3" t="e">
        <f t="shared" ref="J69:J132" si="5">+H69-I69</f>
        <v>#REF!</v>
      </c>
    </row>
    <row r="70" spans="1:10" hidden="1">
      <c r="A70" s="8">
        <v>11121024040</v>
      </c>
      <c r="B70" s="3" t="e">
        <f>VLOOKUP(A70,#REF!,4,0)</f>
        <v>#REF!</v>
      </c>
      <c r="C70" s="3" t="e">
        <f>VLOOKUP(A70,#REF!,4,0)</f>
        <v>#REF!</v>
      </c>
      <c r="D70" s="3" t="e">
        <f t="shared" si="3"/>
        <v>#REF!</v>
      </c>
      <c r="E70" s="3" t="e">
        <f>VLOOKUP(A70,#REF!,5,0)</f>
        <v>#REF!</v>
      </c>
      <c r="F70" s="3" t="e">
        <f>VLOOKUP(A70,#REF!,5,0)</f>
        <v>#REF!</v>
      </c>
      <c r="G70" s="3" t="e">
        <f t="shared" si="4"/>
        <v>#REF!</v>
      </c>
      <c r="H70" s="3" t="e">
        <f>VLOOKUP(A70,#REF!,6,0)</f>
        <v>#REF!</v>
      </c>
      <c r="I70" s="3" t="e">
        <f>VLOOKUP(A70,#REF!,6,0)</f>
        <v>#REF!</v>
      </c>
      <c r="J70" s="3" t="e">
        <f t="shared" si="5"/>
        <v>#REF!</v>
      </c>
    </row>
    <row r="71" spans="1:10" hidden="1">
      <c r="A71" s="8">
        <v>11121024041</v>
      </c>
      <c r="B71" s="3" t="e">
        <f>VLOOKUP(A71,#REF!,4,0)</f>
        <v>#REF!</v>
      </c>
      <c r="C71" s="3" t="e">
        <f>VLOOKUP(A71,#REF!,4,0)</f>
        <v>#REF!</v>
      </c>
      <c r="D71" s="3" t="e">
        <f t="shared" si="3"/>
        <v>#REF!</v>
      </c>
      <c r="E71" s="3" t="e">
        <f>VLOOKUP(A71,#REF!,5,0)</f>
        <v>#REF!</v>
      </c>
      <c r="F71" s="3" t="e">
        <f>VLOOKUP(A71,#REF!,5,0)</f>
        <v>#REF!</v>
      </c>
      <c r="G71" s="3" t="e">
        <f t="shared" si="4"/>
        <v>#REF!</v>
      </c>
      <c r="H71" s="3" t="e">
        <f>VLOOKUP(A71,#REF!,6,0)</f>
        <v>#REF!</v>
      </c>
      <c r="I71" s="3" t="e">
        <f>VLOOKUP(A71,#REF!,6,0)</f>
        <v>#REF!</v>
      </c>
      <c r="J71" s="3" t="e">
        <f t="shared" si="5"/>
        <v>#REF!</v>
      </c>
    </row>
    <row r="72" spans="1:10" hidden="1">
      <c r="A72" s="8">
        <v>11121024042</v>
      </c>
      <c r="B72" s="3" t="e">
        <f>VLOOKUP(A72,#REF!,4,0)</f>
        <v>#REF!</v>
      </c>
      <c r="C72" s="3" t="e">
        <f>VLOOKUP(A72,#REF!,4,0)</f>
        <v>#REF!</v>
      </c>
      <c r="D72" s="3" t="e">
        <f t="shared" si="3"/>
        <v>#REF!</v>
      </c>
      <c r="E72" s="3" t="e">
        <f>VLOOKUP(A72,#REF!,5,0)</f>
        <v>#REF!</v>
      </c>
      <c r="F72" s="3" t="e">
        <f>VLOOKUP(A72,#REF!,5,0)</f>
        <v>#REF!</v>
      </c>
      <c r="G72" s="3" t="e">
        <f t="shared" si="4"/>
        <v>#REF!</v>
      </c>
      <c r="H72" s="3" t="e">
        <f>VLOOKUP(A72,#REF!,6,0)</f>
        <v>#REF!</v>
      </c>
      <c r="I72" s="3" t="e">
        <f>VLOOKUP(A72,#REF!,6,0)</f>
        <v>#REF!</v>
      </c>
      <c r="J72" s="3" t="e">
        <f t="shared" si="5"/>
        <v>#REF!</v>
      </c>
    </row>
    <row r="73" spans="1:10" hidden="1">
      <c r="A73" s="8">
        <v>11121024043</v>
      </c>
      <c r="B73" s="3" t="e">
        <f>VLOOKUP(A73,#REF!,4,0)</f>
        <v>#REF!</v>
      </c>
      <c r="C73" s="3" t="e">
        <f>VLOOKUP(A73,#REF!,4,0)</f>
        <v>#REF!</v>
      </c>
      <c r="D73" s="3" t="e">
        <f t="shared" si="3"/>
        <v>#REF!</v>
      </c>
      <c r="E73" s="3" t="e">
        <f>VLOOKUP(A73,#REF!,5,0)</f>
        <v>#REF!</v>
      </c>
      <c r="F73" s="3" t="e">
        <f>VLOOKUP(A73,#REF!,5,0)</f>
        <v>#REF!</v>
      </c>
      <c r="G73" s="3" t="e">
        <f t="shared" si="4"/>
        <v>#REF!</v>
      </c>
      <c r="H73" s="3" t="e">
        <f>VLOOKUP(A73,#REF!,6,0)</f>
        <v>#REF!</v>
      </c>
      <c r="I73" s="3" t="e">
        <f>VLOOKUP(A73,#REF!,6,0)</f>
        <v>#REF!</v>
      </c>
      <c r="J73" s="3" t="e">
        <f t="shared" si="5"/>
        <v>#REF!</v>
      </c>
    </row>
    <row r="74" spans="1:10" hidden="1">
      <c r="A74" s="8">
        <v>11121024044</v>
      </c>
      <c r="B74" s="3" t="e">
        <f>VLOOKUP(A74,#REF!,4,0)</f>
        <v>#REF!</v>
      </c>
      <c r="C74" s="3" t="e">
        <f>VLOOKUP(A74,#REF!,4,0)</f>
        <v>#REF!</v>
      </c>
      <c r="D74" s="3" t="e">
        <f t="shared" si="3"/>
        <v>#REF!</v>
      </c>
      <c r="E74" s="3" t="e">
        <f>VLOOKUP(A74,#REF!,5,0)</f>
        <v>#REF!</v>
      </c>
      <c r="F74" s="3" t="e">
        <f>VLOOKUP(A74,#REF!,5,0)</f>
        <v>#REF!</v>
      </c>
      <c r="G74" s="3" t="e">
        <f t="shared" si="4"/>
        <v>#REF!</v>
      </c>
      <c r="H74" s="3" t="e">
        <f>VLOOKUP(A74,#REF!,6,0)</f>
        <v>#REF!</v>
      </c>
      <c r="I74" s="3" t="e">
        <f>VLOOKUP(A74,#REF!,6,0)</f>
        <v>#REF!</v>
      </c>
      <c r="J74" s="3" t="e">
        <f t="shared" si="5"/>
        <v>#REF!</v>
      </c>
    </row>
    <row r="75" spans="1:10" hidden="1">
      <c r="A75" s="8">
        <v>11121024045</v>
      </c>
      <c r="B75" s="3" t="e">
        <f>VLOOKUP(A75,#REF!,4,0)</f>
        <v>#REF!</v>
      </c>
      <c r="C75" s="3" t="e">
        <f>VLOOKUP(A75,#REF!,4,0)</f>
        <v>#REF!</v>
      </c>
      <c r="D75" s="3" t="e">
        <f t="shared" si="3"/>
        <v>#REF!</v>
      </c>
      <c r="E75" s="3" t="e">
        <f>VLOOKUP(A75,#REF!,5,0)</f>
        <v>#REF!</v>
      </c>
      <c r="F75" s="3" t="e">
        <f>VLOOKUP(A75,#REF!,5,0)</f>
        <v>#REF!</v>
      </c>
      <c r="G75" s="3" t="e">
        <f t="shared" si="4"/>
        <v>#REF!</v>
      </c>
      <c r="H75" s="3" t="e">
        <f>VLOOKUP(A75,#REF!,6,0)</f>
        <v>#REF!</v>
      </c>
      <c r="I75" s="3" t="e">
        <f>VLOOKUP(A75,#REF!,6,0)</f>
        <v>#REF!</v>
      </c>
      <c r="J75" s="3" t="e">
        <f t="shared" si="5"/>
        <v>#REF!</v>
      </c>
    </row>
    <row r="76" spans="1:10" hidden="1">
      <c r="A76" s="8">
        <v>11121024046</v>
      </c>
      <c r="B76" s="3" t="e">
        <f>VLOOKUP(A76,#REF!,4,0)</f>
        <v>#REF!</v>
      </c>
      <c r="C76" s="3" t="e">
        <f>VLOOKUP(A76,#REF!,4,0)</f>
        <v>#REF!</v>
      </c>
      <c r="D76" s="3" t="e">
        <f t="shared" si="3"/>
        <v>#REF!</v>
      </c>
      <c r="E76" s="3" t="e">
        <f>VLOOKUP(A76,#REF!,5,0)</f>
        <v>#REF!</v>
      </c>
      <c r="F76" s="3" t="e">
        <f>VLOOKUP(A76,#REF!,5,0)</f>
        <v>#REF!</v>
      </c>
      <c r="G76" s="3" t="e">
        <f t="shared" si="4"/>
        <v>#REF!</v>
      </c>
      <c r="H76" s="3" t="e">
        <f>VLOOKUP(A76,#REF!,6,0)</f>
        <v>#REF!</v>
      </c>
      <c r="I76" s="3" t="e">
        <f>VLOOKUP(A76,#REF!,6,0)</f>
        <v>#REF!</v>
      </c>
      <c r="J76" s="3" t="e">
        <f t="shared" si="5"/>
        <v>#REF!</v>
      </c>
    </row>
    <row r="77" spans="1:10" hidden="1">
      <c r="A77" s="8">
        <v>11121024047</v>
      </c>
      <c r="B77" s="3" t="e">
        <f>VLOOKUP(A77,#REF!,4,0)</f>
        <v>#REF!</v>
      </c>
      <c r="C77" s="3" t="e">
        <f>VLOOKUP(A77,#REF!,4,0)</f>
        <v>#REF!</v>
      </c>
      <c r="D77" s="3" t="e">
        <f t="shared" si="3"/>
        <v>#REF!</v>
      </c>
      <c r="E77" s="3" t="e">
        <f>VLOOKUP(A77,#REF!,5,0)</f>
        <v>#REF!</v>
      </c>
      <c r="F77" s="3" t="e">
        <f>VLOOKUP(A77,#REF!,5,0)</f>
        <v>#REF!</v>
      </c>
      <c r="G77" s="3" t="e">
        <f t="shared" si="4"/>
        <v>#REF!</v>
      </c>
      <c r="H77" s="3" t="e">
        <f>VLOOKUP(A77,#REF!,6,0)</f>
        <v>#REF!</v>
      </c>
      <c r="I77" s="3" t="e">
        <f>VLOOKUP(A77,#REF!,6,0)</f>
        <v>#REF!</v>
      </c>
      <c r="J77" s="3" t="e">
        <f t="shared" si="5"/>
        <v>#REF!</v>
      </c>
    </row>
    <row r="78" spans="1:10" hidden="1">
      <c r="A78" s="8">
        <v>11121024048</v>
      </c>
      <c r="B78" s="3" t="e">
        <f>VLOOKUP(A78,#REF!,4,0)</f>
        <v>#REF!</v>
      </c>
      <c r="C78" s="3" t="e">
        <f>VLOOKUP(A78,#REF!,4,0)</f>
        <v>#REF!</v>
      </c>
      <c r="D78" s="3" t="e">
        <f t="shared" si="3"/>
        <v>#REF!</v>
      </c>
      <c r="E78" s="3" t="e">
        <f>VLOOKUP(A78,#REF!,5,0)</f>
        <v>#REF!</v>
      </c>
      <c r="F78" s="3" t="e">
        <f>VLOOKUP(A78,#REF!,5,0)</f>
        <v>#REF!</v>
      </c>
      <c r="G78" s="3" t="e">
        <f t="shared" si="4"/>
        <v>#REF!</v>
      </c>
      <c r="H78" s="3" t="e">
        <f>VLOOKUP(A78,#REF!,6,0)</f>
        <v>#REF!</v>
      </c>
      <c r="I78" s="3" t="e">
        <f>VLOOKUP(A78,#REF!,6,0)</f>
        <v>#REF!</v>
      </c>
      <c r="J78" s="3" t="e">
        <f t="shared" si="5"/>
        <v>#REF!</v>
      </c>
    </row>
    <row r="79" spans="1:10" hidden="1">
      <c r="A79" s="8">
        <v>11121024049</v>
      </c>
      <c r="B79" s="3" t="e">
        <f>VLOOKUP(A79,#REF!,4,0)</f>
        <v>#REF!</v>
      </c>
      <c r="C79" s="3" t="e">
        <f>VLOOKUP(A79,#REF!,4,0)</f>
        <v>#REF!</v>
      </c>
      <c r="D79" s="3" t="e">
        <f t="shared" si="3"/>
        <v>#REF!</v>
      </c>
      <c r="E79" s="3" t="e">
        <f>VLOOKUP(A79,#REF!,5,0)</f>
        <v>#REF!</v>
      </c>
      <c r="F79" s="3" t="e">
        <f>VLOOKUP(A79,#REF!,5,0)</f>
        <v>#REF!</v>
      </c>
      <c r="G79" s="3" t="e">
        <f t="shared" si="4"/>
        <v>#REF!</v>
      </c>
      <c r="H79" s="3" t="e">
        <f>VLOOKUP(A79,#REF!,6,0)</f>
        <v>#REF!</v>
      </c>
      <c r="I79" s="3" t="e">
        <f>VLOOKUP(A79,#REF!,6,0)</f>
        <v>#REF!</v>
      </c>
      <c r="J79" s="3" t="e">
        <f t="shared" si="5"/>
        <v>#REF!</v>
      </c>
    </row>
    <row r="80" spans="1:10" hidden="1">
      <c r="A80" s="8">
        <v>11121024050</v>
      </c>
      <c r="B80" s="3" t="e">
        <f>VLOOKUP(A80,#REF!,4,0)</f>
        <v>#REF!</v>
      </c>
      <c r="C80" s="3" t="e">
        <f>VLOOKUP(A80,#REF!,4,0)</f>
        <v>#REF!</v>
      </c>
      <c r="D80" s="3" t="e">
        <f t="shared" si="3"/>
        <v>#REF!</v>
      </c>
      <c r="E80" s="3" t="e">
        <f>VLOOKUP(A80,#REF!,5,0)</f>
        <v>#REF!</v>
      </c>
      <c r="F80" s="3" t="e">
        <f>VLOOKUP(A80,#REF!,5,0)</f>
        <v>#REF!</v>
      </c>
      <c r="G80" s="3" t="e">
        <f t="shared" si="4"/>
        <v>#REF!</v>
      </c>
      <c r="H80" s="3" t="e">
        <f>VLOOKUP(A80,#REF!,6,0)</f>
        <v>#REF!</v>
      </c>
      <c r="I80" s="3" t="e">
        <f>VLOOKUP(A80,#REF!,6,0)</f>
        <v>#REF!</v>
      </c>
      <c r="J80" s="3" t="e">
        <f t="shared" si="5"/>
        <v>#REF!</v>
      </c>
    </row>
    <row r="81" spans="1:10" hidden="1">
      <c r="A81" s="8">
        <v>11121024051</v>
      </c>
      <c r="B81" s="3" t="e">
        <f>VLOOKUP(A81,#REF!,4,0)</f>
        <v>#REF!</v>
      </c>
      <c r="C81" s="3" t="e">
        <f>VLOOKUP(A81,#REF!,4,0)</f>
        <v>#REF!</v>
      </c>
      <c r="D81" s="3" t="e">
        <f t="shared" si="3"/>
        <v>#REF!</v>
      </c>
      <c r="E81" s="3" t="e">
        <f>VLOOKUP(A81,#REF!,5,0)</f>
        <v>#REF!</v>
      </c>
      <c r="F81" s="3" t="e">
        <f>VLOOKUP(A81,#REF!,5,0)</f>
        <v>#REF!</v>
      </c>
      <c r="G81" s="3" t="e">
        <f t="shared" si="4"/>
        <v>#REF!</v>
      </c>
      <c r="H81" s="3" t="e">
        <f>VLOOKUP(A81,#REF!,6,0)</f>
        <v>#REF!</v>
      </c>
      <c r="I81" s="3" t="e">
        <f>VLOOKUP(A81,#REF!,6,0)</f>
        <v>#REF!</v>
      </c>
      <c r="J81" s="3" t="e">
        <f t="shared" si="5"/>
        <v>#REF!</v>
      </c>
    </row>
    <row r="82" spans="1:10" hidden="1">
      <c r="A82" s="8">
        <v>11121024052</v>
      </c>
      <c r="B82" s="3" t="e">
        <f>VLOOKUP(A82,#REF!,4,0)</f>
        <v>#REF!</v>
      </c>
      <c r="C82" s="3" t="e">
        <f>VLOOKUP(A82,#REF!,4,0)</f>
        <v>#REF!</v>
      </c>
      <c r="D82" s="3" t="e">
        <f t="shared" si="3"/>
        <v>#REF!</v>
      </c>
      <c r="E82" s="3" t="e">
        <f>VLOOKUP(A82,#REF!,5,0)</f>
        <v>#REF!</v>
      </c>
      <c r="F82" s="3" t="e">
        <f>VLOOKUP(A82,#REF!,5,0)</f>
        <v>#REF!</v>
      </c>
      <c r="G82" s="3" t="e">
        <f t="shared" si="4"/>
        <v>#REF!</v>
      </c>
      <c r="H82" s="3" t="e">
        <f>VLOOKUP(A82,#REF!,6,0)</f>
        <v>#REF!</v>
      </c>
      <c r="I82" s="3" t="e">
        <f>VLOOKUP(A82,#REF!,6,0)</f>
        <v>#REF!</v>
      </c>
      <c r="J82" s="3" t="e">
        <f t="shared" si="5"/>
        <v>#REF!</v>
      </c>
    </row>
    <row r="83" spans="1:10" hidden="1">
      <c r="A83" s="8">
        <v>11121024053</v>
      </c>
      <c r="B83" s="3" t="e">
        <f>VLOOKUP(A83,#REF!,4,0)</f>
        <v>#REF!</v>
      </c>
      <c r="C83" s="3" t="e">
        <f>VLOOKUP(A83,#REF!,4,0)</f>
        <v>#REF!</v>
      </c>
      <c r="D83" s="3" t="e">
        <f t="shared" si="3"/>
        <v>#REF!</v>
      </c>
      <c r="E83" s="3" t="e">
        <f>VLOOKUP(A83,#REF!,5,0)</f>
        <v>#REF!</v>
      </c>
      <c r="F83" s="3" t="e">
        <f>VLOOKUP(A83,#REF!,5,0)</f>
        <v>#REF!</v>
      </c>
      <c r="G83" s="3" t="e">
        <f t="shared" si="4"/>
        <v>#REF!</v>
      </c>
      <c r="H83" s="3" t="e">
        <f>VLOOKUP(A83,#REF!,6,0)</f>
        <v>#REF!</v>
      </c>
      <c r="I83" s="3" t="e">
        <f>VLOOKUP(A83,#REF!,6,0)</f>
        <v>#REF!</v>
      </c>
      <c r="J83" s="3" t="e">
        <f t="shared" si="5"/>
        <v>#REF!</v>
      </c>
    </row>
    <row r="84" spans="1:10" hidden="1">
      <c r="A84" s="8">
        <v>11121024054</v>
      </c>
      <c r="B84" s="3" t="e">
        <f>VLOOKUP(A84,#REF!,4,0)</f>
        <v>#REF!</v>
      </c>
      <c r="C84" s="3" t="e">
        <f>VLOOKUP(A84,#REF!,4,0)</f>
        <v>#REF!</v>
      </c>
      <c r="D84" s="3" t="e">
        <f t="shared" si="3"/>
        <v>#REF!</v>
      </c>
      <c r="E84" s="3" t="e">
        <f>VLOOKUP(A84,#REF!,5,0)</f>
        <v>#REF!</v>
      </c>
      <c r="F84" s="3" t="e">
        <f>VLOOKUP(A84,#REF!,5,0)</f>
        <v>#REF!</v>
      </c>
      <c r="G84" s="3" t="e">
        <f t="shared" si="4"/>
        <v>#REF!</v>
      </c>
      <c r="H84" s="3" t="e">
        <f>VLOOKUP(A84,#REF!,6,0)</f>
        <v>#REF!</v>
      </c>
      <c r="I84" s="3" t="e">
        <f>VLOOKUP(A84,#REF!,6,0)</f>
        <v>#REF!</v>
      </c>
      <c r="J84" s="3" t="e">
        <f t="shared" si="5"/>
        <v>#REF!</v>
      </c>
    </row>
    <row r="85" spans="1:10" hidden="1">
      <c r="A85" s="8">
        <v>11121024055</v>
      </c>
      <c r="B85" s="3" t="e">
        <f>VLOOKUP(A85,#REF!,4,0)</f>
        <v>#REF!</v>
      </c>
      <c r="C85" s="3" t="e">
        <f>VLOOKUP(A85,#REF!,4,0)</f>
        <v>#REF!</v>
      </c>
      <c r="D85" s="3" t="e">
        <f t="shared" si="3"/>
        <v>#REF!</v>
      </c>
      <c r="E85" s="3" t="e">
        <f>VLOOKUP(A85,#REF!,5,0)</f>
        <v>#REF!</v>
      </c>
      <c r="F85" s="3" t="e">
        <f>VLOOKUP(A85,#REF!,5,0)</f>
        <v>#REF!</v>
      </c>
      <c r="G85" s="3" t="e">
        <f t="shared" si="4"/>
        <v>#REF!</v>
      </c>
      <c r="H85" s="3" t="e">
        <f>VLOOKUP(A85,#REF!,6,0)</f>
        <v>#REF!</v>
      </c>
      <c r="I85" s="3" t="e">
        <f>VLOOKUP(A85,#REF!,6,0)</f>
        <v>#REF!</v>
      </c>
      <c r="J85" s="3" t="e">
        <f t="shared" si="5"/>
        <v>#REF!</v>
      </c>
    </row>
    <row r="86" spans="1:10" hidden="1">
      <c r="A86" s="8">
        <v>11121024056</v>
      </c>
      <c r="B86" s="3" t="e">
        <f>VLOOKUP(A86,#REF!,4,0)</f>
        <v>#REF!</v>
      </c>
      <c r="C86" s="3" t="e">
        <f>VLOOKUP(A86,#REF!,4,0)</f>
        <v>#REF!</v>
      </c>
      <c r="D86" s="3" t="e">
        <f t="shared" si="3"/>
        <v>#REF!</v>
      </c>
      <c r="E86" s="3" t="e">
        <f>VLOOKUP(A86,#REF!,5,0)</f>
        <v>#REF!</v>
      </c>
      <c r="F86" s="3" t="e">
        <f>VLOOKUP(A86,#REF!,5,0)</f>
        <v>#REF!</v>
      </c>
      <c r="G86" s="3" t="e">
        <f t="shared" si="4"/>
        <v>#REF!</v>
      </c>
      <c r="H86" s="3" t="e">
        <f>VLOOKUP(A86,#REF!,6,0)</f>
        <v>#REF!</v>
      </c>
      <c r="I86" s="3" t="e">
        <f>VLOOKUP(A86,#REF!,6,0)</f>
        <v>#REF!</v>
      </c>
      <c r="J86" s="3" t="e">
        <f t="shared" si="5"/>
        <v>#REF!</v>
      </c>
    </row>
    <row r="87" spans="1:10" hidden="1">
      <c r="A87" s="8">
        <v>11121024057</v>
      </c>
      <c r="B87" s="3" t="e">
        <f>VLOOKUP(A87,#REF!,4,0)</f>
        <v>#REF!</v>
      </c>
      <c r="C87" s="3" t="e">
        <f>VLOOKUP(A87,#REF!,4,0)</f>
        <v>#REF!</v>
      </c>
      <c r="D87" s="3" t="e">
        <f t="shared" si="3"/>
        <v>#REF!</v>
      </c>
      <c r="E87" s="3" t="e">
        <f>VLOOKUP(A87,#REF!,5,0)</f>
        <v>#REF!</v>
      </c>
      <c r="F87" s="3" t="e">
        <f>VLOOKUP(A87,#REF!,5,0)</f>
        <v>#REF!</v>
      </c>
      <c r="G87" s="3" t="e">
        <f t="shared" si="4"/>
        <v>#REF!</v>
      </c>
      <c r="H87" s="3" t="e">
        <f>VLOOKUP(A87,#REF!,6,0)</f>
        <v>#REF!</v>
      </c>
      <c r="I87" s="3" t="e">
        <f>VLOOKUP(A87,#REF!,6,0)</f>
        <v>#REF!</v>
      </c>
      <c r="J87" s="3" t="e">
        <f t="shared" si="5"/>
        <v>#REF!</v>
      </c>
    </row>
    <row r="88" spans="1:10" hidden="1">
      <c r="A88" s="8">
        <v>11121024058</v>
      </c>
      <c r="B88" s="3" t="e">
        <f>VLOOKUP(A88,#REF!,4,0)</f>
        <v>#REF!</v>
      </c>
      <c r="C88" s="3" t="e">
        <f>VLOOKUP(A88,#REF!,4,0)</f>
        <v>#REF!</v>
      </c>
      <c r="D88" s="3" t="e">
        <f t="shared" si="3"/>
        <v>#REF!</v>
      </c>
      <c r="E88" s="3" t="e">
        <f>VLOOKUP(A88,#REF!,5,0)</f>
        <v>#REF!</v>
      </c>
      <c r="F88" s="3" t="e">
        <f>VLOOKUP(A88,#REF!,5,0)</f>
        <v>#REF!</v>
      </c>
      <c r="G88" s="3" t="e">
        <f t="shared" si="4"/>
        <v>#REF!</v>
      </c>
      <c r="H88" s="3" t="e">
        <f>VLOOKUP(A88,#REF!,6,0)</f>
        <v>#REF!</v>
      </c>
      <c r="I88" s="3" t="e">
        <f>VLOOKUP(A88,#REF!,6,0)</f>
        <v>#REF!</v>
      </c>
      <c r="J88" s="3" t="e">
        <f t="shared" si="5"/>
        <v>#REF!</v>
      </c>
    </row>
    <row r="89" spans="1:10" hidden="1">
      <c r="A89" s="8">
        <v>11121024059</v>
      </c>
      <c r="B89" s="3" t="e">
        <f>VLOOKUP(A89,#REF!,4,0)</f>
        <v>#REF!</v>
      </c>
      <c r="C89" s="3" t="e">
        <f>VLOOKUP(A89,#REF!,4,0)</f>
        <v>#REF!</v>
      </c>
      <c r="D89" s="3" t="e">
        <f t="shared" si="3"/>
        <v>#REF!</v>
      </c>
      <c r="E89" s="3" t="e">
        <f>VLOOKUP(A89,#REF!,5,0)</f>
        <v>#REF!</v>
      </c>
      <c r="F89" s="3" t="e">
        <f>VLOOKUP(A89,#REF!,5,0)</f>
        <v>#REF!</v>
      </c>
      <c r="G89" s="3" t="e">
        <f t="shared" si="4"/>
        <v>#REF!</v>
      </c>
      <c r="H89" s="3" t="e">
        <f>VLOOKUP(A89,#REF!,6,0)</f>
        <v>#REF!</v>
      </c>
      <c r="I89" s="3" t="e">
        <f>VLOOKUP(A89,#REF!,6,0)</f>
        <v>#REF!</v>
      </c>
      <c r="J89" s="3" t="e">
        <f t="shared" si="5"/>
        <v>#REF!</v>
      </c>
    </row>
    <row r="90" spans="1:10" hidden="1">
      <c r="A90" s="8">
        <v>11121024060</v>
      </c>
      <c r="B90" s="3" t="e">
        <f>VLOOKUP(A90,#REF!,4,0)</f>
        <v>#REF!</v>
      </c>
      <c r="C90" s="3" t="e">
        <f>VLOOKUP(A90,#REF!,4,0)</f>
        <v>#REF!</v>
      </c>
      <c r="D90" s="3" t="e">
        <f t="shared" si="3"/>
        <v>#REF!</v>
      </c>
      <c r="E90" s="3" t="e">
        <f>VLOOKUP(A90,#REF!,5,0)</f>
        <v>#REF!</v>
      </c>
      <c r="F90" s="3" t="e">
        <f>VLOOKUP(A90,#REF!,5,0)</f>
        <v>#REF!</v>
      </c>
      <c r="G90" s="3" t="e">
        <f t="shared" si="4"/>
        <v>#REF!</v>
      </c>
      <c r="H90" s="3" t="e">
        <f>VLOOKUP(A90,#REF!,6,0)</f>
        <v>#REF!</v>
      </c>
      <c r="I90" s="3" t="e">
        <f>VLOOKUP(A90,#REF!,6,0)</f>
        <v>#REF!</v>
      </c>
      <c r="J90" s="3" t="e">
        <f t="shared" si="5"/>
        <v>#REF!</v>
      </c>
    </row>
    <row r="91" spans="1:10" hidden="1">
      <c r="A91" s="8">
        <v>11121024061</v>
      </c>
      <c r="B91" s="3" t="e">
        <f>VLOOKUP(A91,#REF!,4,0)</f>
        <v>#REF!</v>
      </c>
      <c r="C91" s="3" t="e">
        <f>VLOOKUP(A91,#REF!,4,0)</f>
        <v>#REF!</v>
      </c>
      <c r="D91" s="3" t="e">
        <f t="shared" si="3"/>
        <v>#REF!</v>
      </c>
      <c r="E91" s="3" t="e">
        <f>VLOOKUP(A91,#REF!,5,0)</f>
        <v>#REF!</v>
      </c>
      <c r="F91" s="3" t="e">
        <f>VLOOKUP(A91,#REF!,5,0)</f>
        <v>#REF!</v>
      </c>
      <c r="G91" s="3" t="e">
        <f t="shared" si="4"/>
        <v>#REF!</v>
      </c>
      <c r="H91" s="3" t="e">
        <f>VLOOKUP(A91,#REF!,6,0)</f>
        <v>#REF!</v>
      </c>
      <c r="I91" s="3" t="e">
        <f>VLOOKUP(A91,#REF!,6,0)</f>
        <v>#REF!</v>
      </c>
      <c r="J91" s="3" t="e">
        <f t="shared" si="5"/>
        <v>#REF!</v>
      </c>
    </row>
    <row r="92" spans="1:10" hidden="1">
      <c r="A92" s="8">
        <v>11121024062</v>
      </c>
      <c r="B92" s="3" t="e">
        <f>VLOOKUP(A92,#REF!,4,0)</f>
        <v>#REF!</v>
      </c>
      <c r="C92" s="3" t="e">
        <f>VLOOKUP(A92,#REF!,4,0)</f>
        <v>#REF!</v>
      </c>
      <c r="D92" s="3" t="e">
        <f t="shared" si="3"/>
        <v>#REF!</v>
      </c>
      <c r="E92" s="3" t="e">
        <f>VLOOKUP(A92,#REF!,5,0)</f>
        <v>#REF!</v>
      </c>
      <c r="F92" s="3" t="e">
        <f>VLOOKUP(A92,#REF!,5,0)</f>
        <v>#REF!</v>
      </c>
      <c r="G92" s="3" t="e">
        <f t="shared" si="4"/>
        <v>#REF!</v>
      </c>
      <c r="H92" s="3" t="e">
        <f>VLOOKUP(A92,#REF!,6,0)</f>
        <v>#REF!</v>
      </c>
      <c r="I92" s="3" t="e">
        <f>VLOOKUP(A92,#REF!,6,0)</f>
        <v>#REF!</v>
      </c>
      <c r="J92" s="3" t="e">
        <f t="shared" si="5"/>
        <v>#REF!</v>
      </c>
    </row>
    <row r="93" spans="1:10" hidden="1">
      <c r="A93" s="8">
        <v>11121024063</v>
      </c>
      <c r="B93" s="3" t="e">
        <f>VLOOKUP(A93,#REF!,4,0)</f>
        <v>#REF!</v>
      </c>
      <c r="C93" s="3" t="e">
        <f>VLOOKUP(A93,#REF!,4,0)</f>
        <v>#REF!</v>
      </c>
      <c r="D93" s="3" t="e">
        <f t="shared" si="3"/>
        <v>#REF!</v>
      </c>
      <c r="E93" s="3" t="e">
        <f>VLOOKUP(A93,#REF!,5,0)</f>
        <v>#REF!</v>
      </c>
      <c r="F93" s="3" t="e">
        <f>VLOOKUP(A93,#REF!,5,0)</f>
        <v>#REF!</v>
      </c>
      <c r="G93" s="3" t="e">
        <f t="shared" si="4"/>
        <v>#REF!</v>
      </c>
      <c r="H93" s="3" t="e">
        <f>VLOOKUP(A93,#REF!,6,0)</f>
        <v>#REF!</v>
      </c>
      <c r="I93" s="3" t="e">
        <f>VLOOKUP(A93,#REF!,6,0)</f>
        <v>#REF!</v>
      </c>
      <c r="J93" s="3" t="e">
        <f t="shared" si="5"/>
        <v>#REF!</v>
      </c>
    </row>
    <row r="94" spans="1:10" hidden="1">
      <c r="A94" s="8">
        <v>11121024064</v>
      </c>
      <c r="B94" s="3" t="e">
        <f>VLOOKUP(A94,#REF!,4,0)</f>
        <v>#REF!</v>
      </c>
      <c r="C94" s="3" t="e">
        <f>VLOOKUP(A94,#REF!,4,0)</f>
        <v>#REF!</v>
      </c>
      <c r="D94" s="3" t="e">
        <f t="shared" si="3"/>
        <v>#REF!</v>
      </c>
      <c r="E94" s="3" t="e">
        <f>VLOOKUP(A94,#REF!,5,0)</f>
        <v>#REF!</v>
      </c>
      <c r="F94" s="3" t="e">
        <f>VLOOKUP(A94,#REF!,5,0)</f>
        <v>#REF!</v>
      </c>
      <c r="G94" s="3" t="e">
        <f t="shared" si="4"/>
        <v>#REF!</v>
      </c>
      <c r="H94" s="3" t="e">
        <f>VLOOKUP(A94,#REF!,6,0)</f>
        <v>#REF!</v>
      </c>
      <c r="I94" s="3" t="e">
        <f>VLOOKUP(A94,#REF!,6,0)</f>
        <v>#REF!</v>
      </c>
      <c r="J94" s="3" t="e">
        <f t="shared" si="5"/>
        <v>#REF!</v>
      </c>
    </row>
    <row r="95" spans="1:10" hidden="1">
      <c r="A95" s="8">
        <v>11121024065</v>
      </c>
      <c r="B95" s="3" t="e">
        <f>VLOOKUP(A95,#REF!,4,0)</f>
        <v>#REF!</v>
      </c>
      <c r="C95" s="3" t="e">
        <f>VLOOKUP(A95,#REF!,4,0)</f>
        <v>#REF!</v>
      </c>
      <c r="D95" s="3" t="e">
        <f t="shared" si="3"/>
        <v>#REF!</v>
      </c>
      <c r="E95" s="3" t="e">
        <f>VLOOKUP(A95,#REF!,5,0)</f>
        <v>#REF!</v>
      </c>
      <c r="F95" s="3" t="e">
        <f>VLOOKUP(A95,#REF!,5,0)</f>
        <v>#REF!</v>
      </c>
      <c r="G95" s="3" t="e">
        <f t="shared" si="4"/>
        <v>#REF!</v>
      </c>
      <c r="H95" s="3" t="e">
        <f>VLOOKUP(A95,#REF!,6,0)</f>
        <v>#REF!</v>
      </c>
      <c r="I95" s="3" t="e">
        <f>VLOOKUP(A95,#REF!,6,0)</f>
        <v>#REF!</v>
      </c>
      <c r="J95" s="3" t="e">
        <f t="shared" si="5"/>
        <v>#REF!</v>
      </c>
    </row>
    <row r="96" spans="1:10" hidden="1">
      <c r="A96" s="8">
        <v>11121024066</v>
      </c>
      <c r="B96" s="3" t="e">
        <f>VLOOKUP(A96,#REF!,4,0)</f>
        <v>#REF!</v>
      </c>
      <c r="C96" s="3" t="e">
        <f>VLOOKUP(A96,#REF!,4,0)</f>
        <v>#REF!</v>
      </c>
      <c r="D96" s="3" t="e">
        <f t="shared" si="3"/>
        <v>#REF!</v>
      </c>
      <c r="E96" s="3" t="e">
        <f>VLOOKUP(A96,#REF!,5,0)</f>
        <v>#REF!</v>
      </c>
      <c r="F96" s="3" t="e">
        <f>VLOOKUP(A96,#REF!,5,0)</f>
        <v>#REF!</v>
      </c>
      <c r="G96" s="3" t="e">
        <f t="shared" si="4"/>
        <v>#REF!</v>
      </c>
      <c r="H96" s="3" t="e">
        <f>VLOOKUP(A96,#REF!,6,0)</f>
        <v>#REF!</v>
      </c>
      <c r="I96" s="3" t="e">
        <f>VLOOKUP(A96,#REF!,6,0)</f>
        <v>#REF!</v>
      </c>
      <c r="J96" s="3" t="e">
        <f t="shared" si="5"/>
        <v>#REF!</v>
      </c>
    </row>
    <row r="97" spans="1:10" hidden="1">
      <c r="A97" s="8">
        <v>11121024067</v>
      </c>
      <c r="B97" s="3" t="e">
        <f>VLOOKUP(A97,#REF!,4,0)</f>
        <v>#REF!</v>
      </c>
      <c r="C97" s="3" t="e">
        <f>VLOOKUP(A97,#REF!,4,0)</f>
        <v>#REF!</v>
      </c>
      <c r="D97" s="3" t="e">
        <f t="shared" si="3"/>
        <v>#REF!</v>
      </c>
      <c r="E97" s="3" t="e">
        <f>VLOOKUP(A97,#REF!,5,0)</f>
        <v>#REF!</v>
      </c>
      <c r="F97" s="3" t="e">
        <f>VLOOKUP(A97,#REF!,5,0)</f>
        <v>#REF!</v>
      </c>
      <c r="G97" s="3" t="e">
        <f t="shared" si="4"/>
        <v>#REF!</v>
      </c>
      <c r="H97" s="3" t="e">
        <f>VLOOKUP(A97,#REF!,6,0)</f>
        <v>#REF!</v>
      </c>
      <c r="I97" s="3" t="e">
        <f>VLOOKUP(A97,#REF!,6,0)</f>
        <v>#REF!</v>
      </c>
      <c r="J97" s="3" t="e">
        <f t="shared" si="5"/>
        <v>#REF!</v>
      </c>
    </row>
    <row r="98" spans="1:10" hidden="1">
      <c r="A98" s="8">
        <v>11121024068</v>
      </c>
      <c r="B98" s="3" t="e">
        <f>VLOOKUP(A98,#REF!,4,0)</f>
        <v>#REF!</v>
      </c>
      <c r="C98" s="3" t="e">
        <f>VLOOKUP(A98,#REF!,4,0)</f>
        <v>#REF!</v>
      </c>
      <c r="D98" s="3" t="e">
        <f t="shared" si="3"/>
        <v>#REF!</v>
      </c>
      <c r="E98" s="3" t="e">
        <f>VLOOKUP(A98,#REF!,5,0)</f>
        <v>#REF!</v>
      </c>
      <c r="F98" s="3" t="e">
        <f>VLOOKUP(A98,#REF!,5,0)</f>
        <v>#REF!</v>
      </c>
      <c r="G98" s="3" t="e">
        <f t="shared" si="4"/>
        <v>#REF!</v>
      </c>
      <c r="H98" s="3" t="e">
        <f>VLOOKUP(A98,#REF!,6,0)</f>
        <v>#REF!</v>
      </c>
      <c r="I98" s="3" t="e">
        <f>VLOOKUP(A98,#REF!,6,0)</f>
        <v>#REF!</v>
      </c>
      <c r="J98" s="3" t="e">
        <f t="shared" si="5"/>
        <v>#REF!</v>
      </c>
    </row>
    <row r="99" spans="1:10" hidden="1">
      <c r="A99" s="8">
        <v>11121024069</v>
      </c>
      <c r="B99" s="3" t="e">
        <f>VLOOKUP(A99,#REF!,4,0)</f>
        <v>#REF!</v>
      </c>
      <c r="C99" s="3" t="e">
        <f>VLOOKUP(A99,#REF!,4,0)</f>
        <v>#REF!</v>
      </c>
      <c r="D99" s="3" t="e">
        <f t="shared" si="3"/>
        <v>#REF!</v>
      </c>
      <c r="E99" s="3" t="e">
        <f>VLOOKUP(A99,#REF!,5,0)</f>
        <v>#REF!</v>
      </c>
      <c r="F99" s="3" t="e">
        <f>VLOOKUP(A99,#REF!,5,0)</f>
        <v>#REF!</v>
      </c>
      <c r="G99" s="3" t="e">
        <f t="shared" si="4"/>
        <v>#REF!</v>
      </c>
      <c r="H99" s="3" t="e">
        <f>VLOOKUP(A99,#REF!,6,0)</f>
        <v>#REF!</v>
      </c>
      <c r="I99" s="3" t="e">
        <f>VLOOKUP(A99,#REF!,6,0)</f>
        <v>#REF!</v>
      </c>
      <c r="J99" s="3" t="e">
        <f t="shared" si="5"/>
        <v>#REF!</v>
      </c>
    </row>
    <row r="100" spans="1:10" hidden="1">
      <c r="A100" s="8">
        <v>11121024070</v>
      </c>
      <c r="B100" s="3" t="e">
        <f>VLOOKUP(A100,#REF!,4,0)</f>
        <v>#REF!</v>
      </c>
      <c r="C100" s="3" t="e">
        <f>VLOOKUP(A100,#REF!,4,0)</f>
        <v>#REF!</v>
      </c>
      <c r="D100" s="3" t="e">
        <f t="shared" si="3"/>
        <v>#REF!</v>
      </c>
      <c r="E100" s="3" t="e">
        <f>VLOOKUP(A100,#REF!,5,0)</f>
        <v>#REF!</v>
      </c>
      <c r="F100" s="3" t="e">
        <f>VLOOKUP(A100,#REF!,5,0)</f>
        <v>#REF!</v>
      </c>
      <c r="G100" s="3" t="e">
        <f t="shared" si="4"/>
        <v>#REF!</v>
      </c>
      <c r="H100" s="3" t="e">
        <f>VLOOKUP(A100,#REF!,6,0)</f>
        <v>#REF!</v>
      </c>
      <c r="I100" s="3" t="e">
        <f>VLOOKUP(A100,#REF!,6,0)</f>
        <v>#REF!</v>
      </c>
      <c r="J100" s="3" t="e">
        <f t="shared" si="5"/>
        <v>#REF!</v>
      </c>
    </row>
    <row r="101" spans="1:10" hidden="1">
      <c r="A101" s="8">
        <v>11121024072</v>
      </c>
      <c r="B101" s="3" t="e">
        <f>VLOOKUP(A101,#REF!,4,0)</f>
        <v>#REF!</v>
      </c>
      <c r="C101" s="3" t="e">
        <f>VLOOKUP(A101,#REF!,4,0)</f>
        <v>#REF!</v>
      </c>
      <c r="D101" s="3" t="e">
        <f t="shared" si="3"/>
        <v>#REF!</v>
      </c>
      <c r="E101" s="3" t="e">
        <f>VLOOKUP(A101,#REF!,5,0)</f>
        <v>#REF!</v>
      </c>
      <c r="F101" s="3" t="e">
        <f>VLOOKUP(A101,#REF!,5,0)</f>
        <v>#REF!</v>
      </c>
      <c r="G101" s="3" t="e">
        <f t="shared" si="4"/>
        <v>#REF!</v>
      </c>
      <c r="H101" s="3" t="e">
        <f>VLOOKUP(A101,#REF!,6,0)</f>
        <v>#REF!</v>
      </c>
      <c r="I101" s="3" t="e">
        <f>VLOOKUP(A101,#REF!,6,0)</f>
        <v>#REF!</v>
      </c>
      <c r="J101" s="3" t="e">
        <f t="shared" si="5"/>
        <v>#REF!</v>
      </c>
    </row>
    <row r="102" spans="1:10" hidden="1">
      <c r="A102" s="8">
        <v>11121024073</v>
      </c>
      <c r="B102" s="3" t="e">
        <f>VLOOKUP(A102,#REF!,4,0)</f>
        <v>#REF!</v>
      </c>
      <c r="C102" s="3" t="e">
        <f>VLOOKUP(A102,#REF!,4,0)</f>
        <v>#REF!</v>
      </c>
      <c r="D102" s="3" t="e">
        <f t="shared" si="3"/>
        <v>#REF!</v>
      </c>
      <c r="E102" s="3" t="e">
        <f>VLOOKUP(A102,#REF!,5,0)</f>
        <v>#REF!</v>
      </c>
      <c r="F102" s="3" t="e">
        <f>VLOOKUP(A102,#REF!,5,0)</f>
        <v>#REF!</v>
      </c>
      <c r="G102" s="3" t="e">
        <f t="shared" si="4"/>
        <v>#REF!</v>
      </c>
      <c r="H102" s="3" t="e">
        <f>VLOOKUP(A102,#REF!,6,0)</f>
        <v>#REF!</v>
      </c>
      <c r="I102" s="3" t="e">
        <f>VLOOKUP(A102,#REF!,6,0)</f>
        <v>#REF!</v>
      </c>
      <c r="J102" s="3" t="e">
        <f t="shared" si="5"/>
        <v>#REF!</v>
      </c>
    </row>
    <row r="103" spans="1:10" hidden="1">
      <c r="A103" s="8">
        <v>11121024074</v>
      </c>
      <c r="B103" s="3" t="e">
        <f>VLOOKUP(A103,#REF!,4,0)</f>
        <v>#REF!</v>
      </c>
      <c r="C103" s="3" t="e">
        <f>VLOOKUP(A103,#REF!,4,0)</f>
        <v>#REF!</v>
      </c>
      <c r="D103" s="3" t="e">
        <f t="shared" si="3"/>
        <v>#REF!</v>
      </c>
      <c r="E103" s="3" t="e">
        <f>VLOOKUP(A103,#REF!,5,0)</f>
        <v>#REF!</v>
      </c>
      <c r="F103" s="3" t="e">
        <f>VLOOKUP(A103,#REF!,5,0)</f>
        <v>#REF!</v>
      </c>
      <c r="G103" s="3" t="e">
        <f t="shared" si="4"/>
        <v>#REF!</v>
      </c>
      <c r="H103" s="3" t="e">
        <f>VLOOKUP(A103,#REF!,6,0)</f>
        <v>#REF!</v>
      </c>
      <c r="I103" s="3" t="e">
        <f>VLOOKUP(A103,#REF!,6,0)</f>
        <v>#REF!</v>
      </c>
      <c r="J103" s="3" t="e">
        <f t="shared" si="5"/>
        <v>#REF!</v>
      </c>
    </row>
    <row r="104" spans="1:10" hidden="1">
      <c r="A104" s="8">
        <v>11121024075</v>
      </c>
      <c r="B104" s="3" t="e">
        <f>VLOOKUP(A104,#REF!,4,0)</f>
        <v>#REF!</v>
      </c>
      <c r="C104" s="3" t="e">
        <f>VLOOKUP(A104,#REF!,4,0)</f>
        <v>#REF!</v>
      </c>
      <c r="D104" s="3" t="e">
        <f t="shared" si="3"/>
        <v>#REF!</v>
      </c>
      <c r="E104" s="3" t="e">
        <f>VLOOKUP(A104,#REF!,5,0)</f>
        <v>#REF!</v>
      </c>
      <c r="F104" s="3" t="e">
        <f>VLOOKUP(A104,#REF!,5,0)</f>
        <v>#REF!</v>
      </c>
      <c r="G104" s="3" t="e">
        <f t="shared" si="4"/>
        <v>#REF!</v>
      </c>
      <c r="H104" s="3" t="e">
        <f>VLOOKUP(A104,#REF!,6,0)</f>
        <v>#REF!</v>
      </c>
      <c r="I104" s="3" t="e">
        <f>VLOOKUP(A104,#REF!,6,0)</f>
        <v>#REF!</v>
      </c>
      <c r="J104" s="3" t="e">
        <f t="shared" si="5"/>
        <v>#REF!</v>
      </c>
    </row>
    <row r="105" spans="1:10" hidden="1">
      <c r="A105" s="8">
        <v>11121024076</v>
      </c>
      <c r="B105" s="3" t="e">
        <f>VLOOKUP(A105,#REF!,4,0)</f>
        <v>#REF!</v>
      </c>
      <c r="C105" s="3" t="e">
        <f>VLOOKUP(A105,#REF!,4,0)</f>
        <v>#REF!</v>
      </c>
      <c r="D105" s="3" t="e">
        <f t="shared" si="3"/>
        <v>#REF!</v>
      </c>
      <c r="E105" s="3" t="e">
        <f>VLOOKUP(A105,#REF!,5,0)</f>
        <v>#REF!</v>
      </c>
      <c r="F105" s="3" t="e">
        <f>VLOOKUP(A105,#REF!,5,0)</f>
        <v>#REF!</v>
      </c>
      <c r="G105" s="3" t="e">
        <f t="shared" si="4"/>
        <v>#REF!</v>
      </c>
      <c r="H105" s="3" t="e">
        <f>VLOOKUP(A105,#REF!,6,0)</f>
        <v>#REF!</v>
      </c>
      <c r="I105" s="3" t="e">
        <f>VLOOKUP(A105,#REF!,6,0)</f>
        <v>#REF!</v>
      </c>
      <c r="J105" s="3" t="e">
        <f t="shared" si="5"/>
        <v>#REF!</v>
      </c>
    </row>
    <row r="106" spans="1:10" hidden="1">
      <c r="A106" s="8">
        <v>11121024077</v>
      </c>
      <c r="B106" s="3" t="e">
        <f>VLOOKUP(A106,#REF!,4,0)</f>
        <v>#REF!</v>
      </c>
      <c r="C106" s="3" t="e">
        <f>VLOOKUP(A106,#REF!,4,0)</f>
        <v>#REF!</v>
      </c>
      <c r="D106" s="3" t="e">
        <f t="shared" si="3"/>
        <v>#REF!</v>
      </c>
      <c r="E106" s="3" t="e">
        <f>VLOOKUP(A106,#REF!,5,0)</f>
        <v>#REF!</v>
      </c>
      <c r="F106" s="3" t="e">
        <f>VLOOKUP(A106,#REF!,5,0)</f>
        <v>#REF!</v>
      </c>
      <c r="G106" s="3" t="e">
        <f t="shared" si="4"/>
        <v>#REF!</v>
      </c>
      <c r="H106" s="3" t="e">
        <f>VLOOKUP(A106,#REF!,6,0)</f>
        <v>#REF!</v>
      </c>
      <c r="I106" s="3" t="e">
        <f>VLOOKUP(A106,#REF!,6,0)</f>
        <v>#REF!</v>
      </c>
      <c r="J106" s="3" t="e">
        <f t="shared" si="5"/>
        <v>#REF!</v>
      </c>
    </row>
    <row r="107" spans="1:10" hidden="1">
      <c r="A107" s="8">
        <v>11121024078</v>
      </c>
      <c r="B107" s="3" t="e">
        <f>VLOOKUP(A107,#REF!,4,0)</f>
        <v>#REF!</v>
      </c>
      <c r="C107" s="3" t="e">
        <f>VLOOKUP(A107,#REF!,4,0)</f>
        <v>#REF!</v>
      </c>
      <c r="D107" s="3" t="e">
        <f t="shared" si="3"/>
        <v>#REF!</v>
      </c>
      <c r="E107" s="3" t="e">
        <f>VLOOKUP(A107,#REF!,5,0)</f>
        <v>#REF!</v>
      </c>
      <c r="F107" s="3" t="e">
        <f>VLOOKUP(A107,#REF!,5,0)</f>
        <v>#REF!</v>
      </c>
      <c r="G107" s="3" t="e">
        <f t="shared" si="4"/>
        <v>#REF!</v>
      </c>
      <c r="H107" s="3" t="e">
        <f>VLOOKUP(A107,#REF!,6,0)</f>
        <v>#REF!</v>
      </c>
      <c r="I107" s="3" t="e">
        <f>VLOOKUP(A107,#REF!,6,0)</f>
        <v>#REF!</v>
      </c>
      <c r="J107" s="3" t="e">
        <f t="shared" si="5"/>
        <v>#REF!</v>
      </c>
    </row>
    <row r="108" spans="1:10" hidden="1">
      <c r="A108" s="8">
        <v>11121024079</v>
      </c>
      <c r="B108" s="3" t="e">
        <f>VLOOKUP(A108,#REF!,4,0)</f>
        <v>#REF!</v>
      </c>
      <c r="C108" s="3" t="e">
        <f>VLOOKUP(A108,#REF!,4,0)</f>
        <v>#REF!</v>
      </c>
      <c r="D108" s="3" t="e">
        <f t="shared" si="3"/>
        <v>#REF!</v>
      </c>
      <c r="E108" s="3" t="e">
        <f>VLOOKUP(A108,#REF!,5,0)</f>
        <v>#REF!</v>
      </c>
      <c r="F108" s="3" t="e">
        <f>VLOOKUP(A108,#REF!,5,0)</f>
        <v>#REF!</v>
      </c>
      <c r="G108" s="3" t="e">
        <f t="shared" si="4"/>
        <v>#REF!</v>
      </c>
      <c r="H108" s="3" t="e">
        <f>VLOOKUP(A108,#REF!,6,0)</f>
        <v>#REF!</v>
      </c>
      <c r="I108" s="3" t="e">
        <f>VLOOKUP(A108,#REF!,6,0)</f>
        <v>#REF!</v>
      </c>
      <c r="J108" s="3" t="e">
        <f t="shared" si="5"/>
        <v>#REF!</v>
      </c>
    </row>
    <row r="109" spans="1:10" hidden="1">
      <c r="A109" s="8">
        <v>11121024080</v>
      </c>
      <c r="B109" s="3" t="e">
        <f>VLOOKUP(A109,#REF!,4,0)</f>
        <v>#REF!</v>
      </c>
      <c r="C109" s="3" t="e">
        <f>VLOOKUP(A109,#REF!,4,0)</f>
        <v>#REF!</v>
      </c>
      <c r="D109" s="3" t="e">
        <f t="shared" si="3"/>
        <v>#REF!</v>
      </c>
      <c r="E109" s="3" t="e">
        <f>VLOOKUP(A109,#REF!,5,0)</f>
        <v>#REF!</v>
      </c>
      <c r="F109" s="3" t="e">
        <f>VLOOKUP(A109,#REF!,5,0)</f>
        <v>#REF!</v>
      </c>
      <c r="G109" s="3" t="e">
        <f t="shared" si="4"/>
        <v>#REF!</v>
      </c>
      <c r="H109" s="3" t="e">
        <f>VLOOKUP(A109,#REF!,6,0)</f>
        <v>#REF!</v>
      </c>
      <c r="I109" s="3" t="e">
        <f>VLOOKUP(A109,#REF!,6,0)</f>
        <v>#REF!</v>
      </c>
      <c r="J109" s="3" t="e">
        <f t="shared" si="5"/>
        <v>#REF!</v>
      </c>
    </row>
    <row r="110" spans="1:10" hidden="1">
      <c r="A110" s="8">
        <v>11121024081</v>
      </c>
      <c r="B110" s="3" t="e">
        <f>VLOOKUP(A110,#REF!,4,0)</f>
        <v>#REF!</v>
      </c>
      <c r="C110" s="3" t="e">
        <f>VLOOKUP(A110,#REF!,4,0)</f>
        <v>#REF!</v>
      </c>
      <c r="D110" s="3" t="e">
        <f t="shared" si="3"/>
        <v>#REF!</v>
      </c>
      <c r="E110" s="3" t="e">
        <f>VLOOKUP(A110,#REF!,5,0)</f>
        <v>#REF!</v>
      </c>
      <c r="F110" s="3" t="e">
        <f>VLOOKUP(A110,#REF!,5,0)</f>
        <v>#REF!</v>
      </c>
      <c r="G110" s="3" t="e">
        <f t="shared" si="4"/>
        <v>#REF!</v>
      </c>
      <c r="H110" s="3" t="e">
        <f>VLOOKUP(A110,#REF!,6,0)</f>
        <v>#REF!</v>
      </c>
      <c r="I110" s="3" t="e">
        <f>VLOOKUP(A110,#REF!,6,0)</f>
        <v>#REF!</v>
      </c>
      <c r="J110" s="3" t="e">
        <f t="shared" si="5"/>
        <v>#REF!</v>
      </c>
    </row>
    <row r="111" spans="1:10" hidden="1">
      <c r="A111" s="8">
        <v>11121024082</v>
      </c>
      <c r="B111" s="3" t="e">
        <f>VLOOKUP(A111,#REF!,4,0)</f>
        <v>#REF!</v>
      </c>
      <c r="C111" s="3" t="e">
        <f>VLOOKUP(A111,#REF!,4,0)</f>
        <v>#REF!</v>
      </c>
      <c r="D111" s="3" t="e">
        <f t="shared" si="3"/>
        <v>#REF!</v>
      </c>
      <c r="E111" s="3" t="e">
        <f>VLOOKUP(A111,#REF!,5,0)</f>
        <v>#REF!</v>
      </c>
      <c r="F111" s="3" t="e">
        <f>VLOOKUP(A111,#REF!,5,0)</f>
        <v>#REF!</v>
      </c>
      <c r="G111" s="3" t="e">
        <f t="shared" si="4"/>
        <v>#REF!</v>
      </c>
      <c r="H111" s="3" t="e">
        <f>VLOOKUP(A111,#REF!,6,0)</f>
        <v>#REF!</v>
      </c>
      <c r="I111" s="3" t="e">
        <f>VLOOKUP(A111,#REF!,6,0)</f>
        <v>#REF!</v>
      </c>
      <c r="J111" s="3" t="e">
        <f t="shared" si="5"/>
        <v>#REF!</v>
      </c>
    </row>
    <row r="112" spans="1:10" hidden="1">
      <c r="A112" s="8">
        <v>11121024083</v>
      </c>
      <c r="B112" s="3" t="e">
        <f>VLOOKUP(A112,#REF!,4,0)</f>
        <v>#REF!</v>
      </c>
      <c r="C112" s="3" t="e">
        <f>VLOOKUP(A112,#REF!,4,0)</f>
        <v>#REF!</v>
      </c>
      <c r="D112" s="3" t="e">
        <f t="shared" si="3"/>
        <v>#REF!</v>
      </c>
      <c r="E112" s="3" t="e">
        <f>VLOOKUP(A112,#REF!,5,0)</f>
        <v>#REF!</v>
      </c>
      <c r="F112" s="3" t="e">
        <f>VLOOKUP(A112,#REF!,5,0)</f>
        <v>#REF!</v>
      </c>
      <c r="G112" s="3" t="e">
        <f t="shared" si="4"/>
        <v>#REF!</v>
      </c>
      <c r="H112" s="3" t="e">
        <f>VLOOKUP(A112,#REF!,6,0)</f>
        <v>#REF!</v>
      </c>
      <c r="I112" s="3" t="e">
        <f>VLOOKUP(A112,#REF!,6,0)</f>
        <v>#REF!</v>
      </c>
      <c r="J112" s="3" t="e">
        <f t="shared" si="5"/>
        <v>#REF!</v>
      </c>
    </row>
    <row r="113" spans="1:10" hidden="1">
      <c r="A113" s="8">
        <v>11121024084</v>
      </c>
      <c r="B113" s="3" t="e">
        <f>VLOOKUP(A113,#REF!,4,0)</f>
        <v>#REF!</v>
      </c>
      <c r="C113" s="3" t="e">
        <f>VLOOKUP(A113,#REF!,4,0)</f>
        <v>#REF!</v>
      </c>
      <c r="D113" s="3" t="e">
        <f t="shared" si="3"/>
        <v>#REF!</v>
      </c>
      <c r="E113" s="3" t="e">
        <f>VLOOKUP(A113,#REF!,5,0)</f>
        <v>#REF!</v>
      </c>
      <c r="F113" s="3" t="e">
        <f>VLOOKUP(A113,#REF!,5,0)</f>
        <v>#REF!</v>
      </c>
      <c r="G113" s="3" t="e">
        <f t="shared" si="4"/>
        <v>#REF!</v>
      </c>
      <c r="H113" s="3" t="e">
        <f>VLOOKUP(A113,#REF!,6,0)</f>
        <v>#REF!</v>
      </c>
      <c r="I113" s="3" t="e">
        <f>VLOOKUP(A113,#REF!,6,0)</f>
        <v>#REF!</v>
      </c>
      <c r="J113" s="3" t="e">
        <f t="shared" si="5"/>
        <v>#REF!</v>
      </c>
    </row>
    <row r="114" spans="1:10" hidden="1">
      <c r="A114" s="8">
        <v>11121024085</v>
      </c>
      <c r="B114" s="3" t="e">
        <f>VLOOKUP(A114,#REF!,4,0)</f>
        <v>#REF!</v>
      </c>
      <c r="C114" s="3" t="e">
        <f>VLOOKUP(A114,#REF!,4,0)</f>
        <v>#REF!</v>
      </c>
      <c r="D114" s="3" t="e">
        <f t="shared" si="3"/>
        <v>#REF!</v>
      </c>
      <c r="E114" s="3" t="e">
        <f>VLOOKUP(A114,#REF!,5,0)</f>
        <v>#REF!</v>
      </c>
      <c r="F114" s="3" t="e">
        <f>VLOOKUP(A114,#REF!,5,0)</f>
        <v>#REF!</v>
      </c>
      <c r="G114" s="3" t="e">
        <f t="shared" si="4"/>
        <v>#REF!</v>
      </c>
      <c r="H114" s="3" t="e">
        <f>VLOOKUP(A114,#REF!,6,0)</f>
        <v>#REF!</v>
      </c>
      <c r="I114" s="3" t="e">
        <f>VLOOKUP(A114,#REF!,6,0)</f>
        <v>#REF!</v>
      </c>
      <c r="J114" s="3" t="e">
        <f t="shared" si="5"/>
        <v>#REF!</v>
      </c>
    </row>
    <row r="115" spans="1:10" hidden="1">
      <c r="A115" s="8">
        <v>11121024086</v>
      </c>
      <c r="B115" s="3" t="e">
        <f>VLOOKUP(A115,#REF!,4,0)</f>
        <v>#REF!</v>
      </c>
      <c r="C115" s="3" t="e">
        <f>VLOOKUP(A115,#REF!,4,0)</f>
        <v>#REF!</v>
      </c>
      <c r="D115" s="3" t="e">
        <f t="shared" si="3"/>
        <v>#REF!</v>
      </c>
      <c r="E115" s="3" t="e">
        <f>VLOOKUP(A115,#REF!,5,0)</f>
        <v>#REF!</v>
      </c>
      <c r="F115" s="3" t="e">
        <f>VLOOKUP(A115,#REF!,5,0)</f>
        <v>#REF!</v>
      </c>
      <c r="G115" s="3" t="e">
        <f t="shared" si="4"/>
        <v>#REF!</v>
      </c>
      <c r="H115" s="3" t="e">
        <f>VLOOKUP(A115,#REF!,6,0)</f>
        <v>#REF!</v>
      </c>
      <c r="I115" s="3" t="e">
        <f>VLOOKUP(A115,#REF!,6,0)</f>
        <v>#REF!</v>
      </c>
      <c r="J115" s="3" t="e">
        <f t="shared" si="5"/>
        <v>#REF!</v>
      </c>
    </row>
    <row r="116" spans="1:10" hidden="1">
      <c r="A116" s="8">
        <v>11121024087</v>
      </c>
      <c r="B116" s="3" t="e">
        <f>VLOOKUP(A116,#REF!,4,0)</f>
        <v>#REF!</v>
      </c>
      <c r="C116" s="3" t="e">
        <f>VLOOKUP(A116,#REF!,4,0)</f>
        <v>#REF!</v>
      </c>
      <c r="D116" s="3" t="e">
        <f t="shared" si="3"/>
        <v>#REF!</v>
      </c>
      <c r="E116" s="3" t="e">
        <f>VLOOKUP(A116,#REF!,5,0)</f>
        <v>#REF!</v>
      </c>
      <c r="F116" s="3" t="e">
        <f>VLOOKUP(A116,#REF!,5,0)</f>
        <v>#REF!</v>
      </c>
      <c r="G116" s="3" t="e">
        <f t="shared" si="4"/>
        <v>#REF!</v>
      </c>
      <c r="H116" s="3" t="e">
        <f>VLOOKUP(A116,#REF!,6,0)</f>
        <v>#REF!</v>
      </c>
      <c r="I116" s="3" t="e">
        <f>VLOOKUP(A116,#REF!,6,0)</f>
        <v>#REF!</v>
      </c>
      <c r="J116" s="3" t="e">
        <f t="shared" si="5"/>
        <v>#REF!</v>
      </c>
    </row>
    <row r="117" spans="1:10" hidden="1">
      <c r="A117" s="8">
        <v>11121024088</v>
      </c>
      <c r="B117" s="3" t="e">
        <f>VLOOKUP(A117,#REF!,4,0)</f>
        <v>#REF!</v>
      </c>
      <c r="C117" s="3" t="e">
        <f>VLOOKUP(A117,#REF!,4,0)</f>
        <v>#REF!</v>
      </c>
      <c r="D117" s="3" t="e">
        <f t="shared" si="3"/>
        <v>#REF!</v>
      </c>
      <c r="E117" s="3" t="e">
        <f>VLOOKUP(A117,#REF!,5,0)</f>
        <v>#REF!</v>
      </c>
      <c r="F117" s="3" t="e">
        <f>VLOOKUP(A117,#REF!,5,0)</f>
        <v>#REF!</v>
      </c>
      <c r="G117" s="3" t="e">
        <f t="shared" si="4"/>
        <v>#REF!</v>
      </c>
      <c r="H117" s="3" t="e">
        <f>VLOOKUP(A117,#REF!,6,0)</f>
        <v>#REF!</v>
      </c>
      <c r="I117" s="3" t="e">
        <f>VLOOKUP(A117,#REF!,6,0)</f>
        <v>#REF!</v>
      </c>
      <c r="J117" s="3" t="e">
        <f t="shared" si="5"/>
        <v>#REF!</v>
      </c>
    </row>
    <row r="118" spans="1:10" hidden="1">
      <c r="A118" s="8">
        <v>11121024089</v>
      </c>
      <c r="B118" s="3" t="e">
        <f>VLOOKUP(A118,#REF!,4,0)</f>
        <v>#REF!</v>
      </c>
      <c r="C118" s="3" t="e">
        <f>VLOOKUP(A118,#REF!,4,0)</f>
        <v>#REF!</v>
      </c>
      <c r="D118" s="3" t="e">
        <f t="shared" si="3"/>
        <v>#REF!</v>
      </c>
      <c r="E118" s="3" t="e">
        <f>VLOOKUP(A118,#REF!,5,0)</f>
        <v>#REF!</v>
      </c>
      <c r="F118" s="3" t="e">
        <f>VLOOKUP(A118,#REF!,5,0)</f>
        <v>#REF!</v>
      </c>
      <c r="G118" s="3" t="e">
        <f t="shared" si="4"/>
        <v>#REF!</v>
      </c>
      <c r="H118" s="3" t="e">
        <f>VLOOKUP(A118,#REF!,6,0)</f>
        <v>#REF!</v>
      </c>
      <c r="I118" s="3" t="e">
        <f>VLOOKUP(A118,#REF!,6,0)</f>
        <v>#REF!</v>
      </c>
      <c r="J118" s="3" t="e">
        <f t="shared" si="5"/>
        <v>#REF!</v>
      </c>
    </row>
    <row r="119" spans="1:10" hidden="1">
      <c r="A119" s="8">
        <v>11121024090</v>
      </c>
      <c r="B119" s="3" t="e">
        <f>VLOOKUP(A119,#REF!,4,0)</f>
        <v>#REF!</v>
      </c>
      <c r="C119" s="3" t="e">
        <f>VLOOKUP(A119,#REF!,4,0)</f>
        <v>#REF!</v>
      </c>
      <c r="D119" s="3" t="e">
        <f t="shared" si="3"/>
        <v>#REF!</v>
      </c>
      <c r="E119" s="3" t="e">
        <f>VLOOKUP(A119,#REF!,5,0)</f>
        <v>#REF!</v>
      </c>
      <c r="F119" s="3" t="e">
        <f>VLOOKUP(A119,#REF!,5,0)</f>
        <v>#REF!</v>
      </c>
      <c r="G119" s="3" t="e">
        <f t="shared" si="4"/>
        <v>#REF!</v>
      </c>
      <c r="H119" s="3" t="e">
        <f>VLOOKUP(A119,#REF!,6,0)</f>
        <v>#REF!</v>
      </c>
      <c r="I119" s="3" t="e">
        <f>VLOOKUP(A119,#REF!,6,0)</f>
        <v>#REF!</v>
      </c>
      <c r="J119" s="3" t="e">
        <f t="shared" si="5"/>
        <v>#REF!</v>
      </c>
    </row>
    <row r="120" spans="1:10" hidden="1">
      <c r="A120" s="8">
        <v>11121024091</v>
      </c>
      <c r="B120" s="3" t="e">
        <f>VLOOKUP(A120,#REF!,4,0)</f>
        <v>#REF!</v>
      </c>
      <c r="C120" s="3" t="e">
        <f>VLOOKUP(A120,#REF!,4,0)</f>
        <v>#REF!</v>
      </c>
      <c r="D120" s="3" t="e">
        <f t="shared" si="3"/>
        <v>#REF!</v>
      </c>
      <c r="E120" s="3" t="e">
        <f>VLOOKUP(A120,#REF!,5,0)</f>
        <v>#REF!</v>
      </c>
      <c r="F120" s="3" t="e">
        <f>VLOOKUP(A120,#REF!,5,0)</f>
        <v>#REF!</v>
      </c>
      <c r="G120" s="3" t="e">
        <f t="shared" si="4"/>
        <v>#REF!</v>
      </c>
      <c r="H120" s="3" t="e">
        <f>VLOOKUP(A120,#REF!,6,0)</f>
        <v>#REF!</v>
      </c>
      <c r="I120" s="3" t="e">
        <f>VLOOKUP(A120,#REF!,6,0)</f>
        <v>#REF!</v>
      </c>
      <c r="J120" s="3" t="e">
        <f t="shared" si="5"/>
        <v>#REF!</v>
      </c>
    </row>
    <row r="121" spans="1:10" hidden="1">
      <c r="A121" s="8">
        <v>11121024092</v>
      </c>
      <c r="B121" s="3" t="e">
        <f>VLOOKUP(A121,#REF!,4,0)</f>
        <v>#REF!</v>
      </c>
      <c r="C121" s="3" t="e">
        <f>VLOOKUP(A121,#REF!,4,0)</f>
        <v>#REF!</v>
      </c>
      <c r="D121" s="3" t="e">
        <f t="shared" si="3"/>
        <v>#REF!</v>
      </c>
      <c r="E121" s="3" t="e">
        <f>VLOOKUP(A121,#REF!,5,0)</f>
        <v>#REF!</v>
      </c>
      <c r="F121" s="3" t="e">
        <f>VLOOKUP(A121,#REF!,5,0)</f>
        <v>#REF!</v>
      </c>
      <c r="G121" s="3" t="e">
        <f t="shared" si="4"/>
        <v>#REF!</v>
      </c>
      <c r="H121" s="3" t="e">
        <f>VLOOKUP(A121,#REF!,6,0)</f>
        <v>#REF!</v>
      </c>
      <c r="I121" s="3" t="e">
        <f>VLOOKUP(A121,#REF!,6,0)</f>
        <v>#REF!</v>
      </c>
      <c r="J121" s="3" t="e">
        <f t="shared" si="5"/>
        <v>#REF!</v>
      </c>
    </row>
    <row r="122" spans="1:10" hidden="1">
      <c r="A122" s="8">
        <v>11121024093</v>
      </c>
      <c r="B122" s="3" t="e">
        <f>VLOOKUP(A122,#REF!,4,0)</f>
        <v>#REF!</v>
      </c>
      <c r="C122" s="3" t="e">
        <f>VLOOKUP(A122,#REF!,4,0)</f>
        <v>#REF!</v>
      </c>
      <c r="D122" s="3" t="e">
        <f t="shared" si="3"/>
        <v>#REF!</v>
      </c>
      <c r="E122" s="3" t="e">
        <f>VLOOKUP(A122,#REF!,5,0)</f>
        <v>#REF!</v>
      </c>
      <c r="F122" s="3" t="e">
        <f>VLOOKUP(A122,#REF!,5,0)</f>
        <v>#REF!</v>
      </c>
      <c r="G122" s="3" t="e">
        <f t="shared" si="4"/>
        <v>#REF!</v>
      </c>
      <c r="H122" s="3" t="e">
        <f>VLOOKUP(A122,#REF!,6,0)</f>
        <v>#REF!</v>
      </c>
      <c r="I122" s="3" t="e">
        <f>VLOOKUP(A122,#REF!,6,0)</f>
        <v>#REF!</v>
      </c>
      <c r="J122" s="3" t="e">
        <f t="shared" si="5"/>
        <v>#REF!</v>
      </c>
    </row>
    <row r="123" spans="1:10" hidden="1">
      <c r="A123" s="8">
        <v>11121024094</v>
      </c>
      <c r="B123" s="3" t="e">
        <f>VLOOKUP(A123,#REF!,4,0)</f>
        <v>#REF!</v>
      </c>
      <c r="C123" s="3" t="e">
        <f>VLOOKUP(A123,#REF!,4,0)</f>
        <v>#REF!</v>
      </c>
      <c r="D123" s="3" t="e">
        <f t="shared" si="3"/>
        <v>#REF!</v>
      </c>
      <c r="E123" s="3" t="e">
        <f>VLOOKUP(A123,#REF!,5,0)</f>
        <v>#REF!</v>
      </c>
      <c r="F123" s="3" t="e">
        <f>VLOOKUP(A123,#REF!,5,0)</f>
        <v>#REF!</v>
      </c>
      <c r="G123" s="3" t="e">
        <f t="shared" si="4"/>
        <v>#REF!</v>
      </c>
      <c r="H123" s="3" t="e">
        <f>VLOOKUP(A123,#REF!,6,0)</f>
        <v>#REF!</v>
      </c>
      <c r="I123" s="3" t="e">
        <f>VLOOKUP(A123,#REF!,6,0)</f>
        <v>#REF!</v>
      </c>
      <c r="J123" s="3" t="e">
        <f t="shared" si="5"/>
        <v>#REF!</v>
      </c>
    </row>
    <row r="124" spans="1:10" hidden="1">
      <c r="A124" s="8">
        <v>11121024095</v>
      </c>
      <c r="B124" s="3" t="e">
        <f>VLOOKUP(A124,#REF!,4,0)</f>
        <v>#REF!</v>
      </c>
      <c r="C124" s="3" t="e">
        <f>VLOOKUP(A124,#REF!,4,0)</f>
        <v>#REF!</v>
      </c>
      <c r="D124" s="3" t="e">
        <f t="shared" si="3"/>
        <v>#REF!</v>
      </c>
      <c r="E124" s="3" t="e">
        <f>VLOOKUP(A124,#REF!,5,0)</f>
        <v>#REF!</v>
      </c>
      <c r="F124" s="3" t="e">
        <f>VLOOKUP(A124,#REF!,5,0)</f>
        <v>#REF!</v>
      </c>
      <c r="G124" s="3" t="e">
        <f t="shared" si="4"/>
        <v>#REF!</v>
      </c>
      <c r="H124" s="3" t="e">
        <f>VLOOKUP(A124,#REF!,6,0)</f>
        <v>#REF!</v>
      </c>
      <c r="I124" s="3" t="e">
        <f>VLOOKUP(A124,#REF!,6,0)</f>
        <v>#REF!</v>
      </c>
      <c r="J124" s="3" t="e">
        <f t="shared" si="5"/>
        <v>#REF!</v>
      </c>
    </row>
    <row r="125" spans="1:10" hidden="1">
      <c r="A125" s="8">
        <v>11121024096</v>
      </c>
      <c r="B125" s="3" t="e">
        <f>VLOOKUP(A125,#REF!,4,0)</f>
        <v>#REF!</v>
      </c>
      <c r="C125" s="3" t="e">
        <f>VLOOKUP(A125,#REF!,4,0)</f>
        <v>#REF!</v>
      </c>
      <c r="D125" s="3" t="e">
        <f t="shared" si="3"/>
        <v>#REF!</v>
      </c>
      <c r="E125" s="3" t="e">
        <f>VLOOKUP(A125,#REF!,5,0)</f>
        <v>#REF!</v>
      </c>
      <c r="F125" s="3" t="e">
        <f>VLOOKUP(A125,#REF!,5,0)</f>
        <v>#REF!</v>
      </c>
      <c r="G125" s="3" t="e">
        <f t="shared" si="4"/>
        <v>#REF!</v>
      </c>
      <c r="H125" s="3" t="e">
        <f>VLOOKUP(A125,#REF!,6,0)</f>
        <v>#REF!</v>
      </c>
      <c r="I125" s="3" t="e">
        <f>VLOOKUP(A125,#REF!,6,0)</f>
        <v>#REF!</v>
      </c>
      <c r="J125" s="3" t="e">
        <f t="shared" si="5"/>
        <v>#REF!</v>
      </c>
    </row>
    <row r="126" spans="1:10" hidden="1">
      <c r="A126" s="8">
        <v>11121024097</v>
      </c>
      <c r="B126" s="3" t="e">
        <f>VLOOKUP(A126,#REF!,4,0)</f>
        <v>#REF!</v>
      </c>
      <c r="C126" s="3" t="e">
        <f>VLOOKUP(A126,#REF!,4,0)</f>
        <v>#REF!</v>
      </c>
      <c r="D126" s="3" t="e">
        <f t="shared" si="3"/>
        <v>#REF!</v>
      </c>
      <c r="E126" s="3" t="e">
        <f>VLOOKUP(A126,#REF!,5,0)</f>
        <v>#REF!</v>
      </c>
      <c r="F126" s="3" t="e">
        <f>VLOOKUP(A126,#REF!,5,0)</f>
        <v>#REF!</v>
      </c>
      <c r="G126" s="3" t="e">
        <f t="shared" si="4"/>
        <v>#REF!</v>
      </c>
      <c r="H126" s="3" t="e">
        <f>VLOOKUP(A126,#REF!,6,0)</f>
        <v>#REF!</v>
      </c>
      <c r="I126" s="3" t="e">
        <f>VLOOKUP(A126,#REF!,6,0)</f>
        <v>#REF!</v>
      </c>
      <c r="J126" s="3" t="e">
        <f t="shared" si="5"/>
        <v>#REF!</v>
      </c>
    </row>
    <row r="127" spans="1:10" hidden="1">
      <c r="A127" s="8">
        <v>11121024098</v>
      </c>
      <c r="B127" s="3" t="e">
        <f>VLOOKUP(A127,#REF!,4,0)</f>
        <v>#REF!</v>
      </c>
      <c r="C127" s="3" t="e">
        <f>VLOOKUP(A127,#REF!,4,0)</f>
        <v>#REF!</v>
      </c>
      <c r="D127" s="3" t="e">
        <f t="shared" si="3"/>
        <v>#REF!</v>
      </c>
      <c r="E127" s="3" t="e">
        <f>VLOOKUP(A127,#REF!,5,0)</f>
        <v>#REF!</v>
      </c>
      <c r="F127" s="3" t="e">
        <f>VLOOKUP(A127,#REF!,5,0)</f>
        <v>#REF!</v>
      </c>
      <c r="G127" s="3" t="e">
        <f t="shared" si="4"/>
        <v>#REF!</v>
      </c>
      <c r="H127" s="3" t="e">
        <f>VLOOKUP(A127,#REF!,6,0)</f>
        <v>#REF!</v>
      </c>
      <c r="I127" s="3" t="e">
        <f>VLOOKUP(A127,#REF!,6,0)</f>
        <v>#REF!</v>
      </c>
      <c r="J127" s="3" t="e">
        <f t="shared" si="5"/>
        <v>#REF!</v>
      </c>
    </row>
    <row r="128" spans="1:10" hidden="1">
      <c r="A128" s="8">
        <v>11121024099</v>
      </c>
      <c r="B128" s="3" t="e">
        <f>VLOOKUP(A128,#REF!,4,0)</f>
        <v>#REF!</v>
      </c>
      <c r="C128" s="3" t="e">
        <f>VLOOKUP(A128,#REF!,4,0)</f>
        <v>#REF!</v>
      </c>
      <c r="D128" s="3" t="e">
        <f t="shared" si="3"/>
        <v>#REF!</v>
      </c>
      <c r="E128" s="3" t="e">
        <f>VLOOKUP(A128,#REF!,5,0)</f>
        <v>#REF!</v>
      </c>
      <c r="F128" s="3" t="e">
        <f>VLOOKUP(A128,#REF!,5,0)</f>
        <v>#REF!</v>
      </c>
      <c r="G128" s="3" t="e">
        <f t="shared" si="4"/>
        <v>#REF!</v>
      </c>
      <c r="H128" s="3" t="e">
        <f>VLOOKUP(A128,#REF!,6,0)</f>
        <v>#REF!</v>
      </c>
      <c r="I128" s="3" t="e">
        <f>VLOOKUP(A128,#REF!,6,0)</f>
        <v>#REF!</v>
      </c>
      <c r="J128" s="3" t="e">
        <f t="shared" si="5"/>
        <v>#REF!</v>
      </c>
    </row>
    <row r="129" spans="1:10" hidden="1">
      <c r="A129" s="8">
        <v>11121024100</v>
      </c>
      <c r="B129" s="3" t="e">
        <f>VLOOKUP(A129,#REF!,4,0)</f>
        <v>#REF!</v>
      </c>
      <c r="C129" s="3" t="e">
        <f>VLOOKUP(A129,#REF!,4,0)</f>
        <v>#REF!</v>
      </c>
      <c r="D129" s="3" t="e">
        <f t="shared" si="3"/>
        <v>#REF!</v>
      </c>
      <c r="E129" s="3" t="e">
        <f>VLOOKUP(A129,#REF!,5,0)</f>
        <v>#REF!</v>
      </c>
      <c r="F129" s="3" t="e">
        <f>VLOOKUP(A129,#REF!,5,0)</f>
        <v>#REF!</v>
      </c>
      <c r="G129" s="3" t="e">
        <f t="shared" si="4"/>
        <v>#REF!</v>
      </c>
      <c r="H129" s="3" t="e">
        <f>VLOOKUP(A129,#REF!,6,0)</f>
        <v>#REF!</v>
      </c>
      <c r="I129" s="3" t="e">
        <f>VLOOKUP(A129,#REF!,6,0)</f>
        <v>#REF!</v>
      </c>
      <c r="J129" s="3" t="e">
        <f t="shared" si="5"/>
        <v>#REF!</v>
      </c>
    </row>
    <row r="130" spans="1:10" hidden="1">
      <c r="A130" s="8">
        <v>11121024101</v>
      </c>
      <c r="B130" s="3" t="e">
        <f>VLOOKUP(A130,#REF!,4,0)</f>
        <v>#REF!</v>
      </c>
      <c r="C130" s="3" t="e">
        <f>VLOOKUP(A130,#REF!,4,0)</f>
        <v>#REF!</v>
      </c>
      <c r="D130" s="3" t="e">
        <f t="shared" si="3"/>
        <v>#REF!</v>
      </c>
      <c r="E130" s="3" t="e">
        <f>VLOOKUP(A130,#REF!,5,0)</f>
        <v>#REF!</v>
      </c>
      <c r="F130" s="3" t="e">
        <f>VLOOKUP(A130,#REF!,5,0)</f>
        <v>#REF!</v>
      </c>
      <c r="G130" s="3" t="e">
        <f t="shared" si="4"/>
        <v>#REF!</v>
      </c>
      <c r="H130" s="3" t="e">
        <f>VLOOKUP(A130,#REF!,6,0)</f>
        <v>#REF!</v>
      </c>
      <c r="I130" s="3" t="e">
        <f>VLOOKUP(A130,#REF!,6,0)</f>
        <v>#REF!</v>
      </c>
      <c r="J130" s="3" t="e">
        <f t="shared" si="5"/>
        <v>#REF!</v>
      </c>
    </row>
    <row r="131" spans="1:10" hidden="1">
      <c r="A131" s="8">
        <v>11121024102</v>
      </c>
      <c r="B131" s="3" t="e">
        <f>VLOOKUP(A131,#REF!,4,0)</f>
        <v>#REF!</v>
      </c>
      <c r="C131" s="3" t="e">
        <f>VLOOKUP(A131,#REF!,4,0)</f>
        <v>#REF!</v>
      </c>
      <c r="D131" s="3" t="e">
        <f t="shared" si="3"/>
        <v>#REF!</v>
      </c>
      <c r="E131" s="3" t="e">
        <f>VLOOKUP(A131,#REF!,5,0)</f>
        <v>#REF!</v>
      </c>
      <c r="F131" s="3" t="e">
        <f>VLOOKUP(A131,#REF!,5,0)</f>
        <v>#REF!</v>
      </c>
      <c r="G131" s="3" t="e">
        <f t="shared" si="4"/>
        <v>#REF!</v>
      </c>
      <c r="H131" s="3" t="e">
        <f>VLOOKUP(A131,#REF!,6,0)</f>
        <v>#REF!</v>
      </c>
      <c r="I131" s="3" t="e">
        <f>VLOOKUP(A131,#REF!,6,0)</f>
        <v>#REF!</v>
      </c>
      <c r="J131" s="3" t="e">
        <f t="shared" si="5"/>
        <v>#REF!</v>
      </c>
    </row>
    <row r="132" spans="1:10" hidden="1">
      <c r="A132" s="8">
        <v>11121024104</v>
      </c>
      <c r="B132" s="3" t="e">
        <f>VLOOKUP(A132,#REF!,4,0)</f>
        <v>#REF!</v>
      </c>
      <c r="C132" s="3" t="e">
        <f>VLOOKUP(A132,#REF!,4,0)</f>
        <v>#REF!</v>
      </c>
      <c r="D132" s="3" t="e">
        <f t="shared" si="3"/>
        <v>#REF!</v>
      </c>
      <c r="E132" s="3" t="e">
        <f>VLOOKUP(A132,#REF!,5,0)</f>
        <v>#REF!</v>
      </c>
      <c r="F132" s="3" t="e">
        <f>VLOOKUP(A132,#REF!,5,0)</f>
        <v>#REF!</v>
      </c>
      <c r="G132" s="3" t="e">
        <f t="shared" si="4"/>
        <v>#REF!</v>
      </c>
      <c r="H132" s="3" t="e">
        <f>VLOOKUP(A132,#REF!,6,0)</f>
        <v>#REF!</v>
      </c>
      <c r="I132" s="3" t="e">
        <f>VLOOKUP(A132,#REF!,6,0)</f>
        <v>#REF!</v>
      </c>
      <c r="J132" s="3" t="e">
        <f t="shared" si="5"/>
        <v>#REF!</v>
      </c>
    </row>
    <row r="133" spans="1:10" hidden="1">
      <c r="A133" s="8">
        <v>11121024105</v>
      </c>
      <c r="B133" s="3" t="e">
        <f>VLOOKUP(A133,#REF!,4,0)</f>
        <v>#REF!</v>
      </c>
      <c r="C133" s="3" t="e">
        <f>VLOOKUP(A133,#REF!,4,0)</f>
        <v>#REF!</v>
      </c>
      <c r="D133" s="3" t="e">
        <f t="shared" ref="D133:D196" si="6">+B133-C133</f>
        <v>#REF!</v>
      </c>
      <c r="E133" s="3" t="e">
        <f>VLOOKUP(A133,#REF!,5,0)</f>
        <v>#REF!</v>
      </c>
      <c r="F133" s="3" t="e">
        <f>VLOOKUP(A133,#REF!,5,0)</f>
        <v>#REF!</v>
      </c>
      <c r="G133" s="3" t="e">
        <f t="shared" ref="G133:G196" si="7">+E133-F133</f>
        <v>#REF!</v>
      </c>
      <c r="H133" s="3" t="e">
        <f>VLOOKUP(A133,#REF!,6,0)</f>
        <v>#REF!</v>
      </c>
      <c r="I133" s="3" t="e">
        <f>VLOOKUP(A133,#REF!,6,0)</f>
        <v>#REF!</v>
      </c>
      <c r="J133" s="3" t="e">
        <f t="shared" ref="J133:J196" si="8">+H133-I133</f>
        <v>#REF!</v>
      </c>
    </row>
    <row r="134" spans="1:10" hidden="1">
      <c r="A134" s="8">
        <v>11121024106</v>
      </c>
      <c r="B134" s="3" t="e">
        <f>VLOOKUP(A134,#REF!,4,0)</f>
        <v>#REF!</v>
      </c>
      <c r="C134" s="3" t="e">
        <f>VLOOKUP(A134,#REF!,4,0)</f>
        <v>#REF!</v>
      </c>
      <c r="D134" s="3" t="e">
        <f t="shared" si="6"/>
        <v>#REF!</v>
      </c>
      <c r="E134" s="3" t="e">
        <f>VLOOKUP(A134,#REF!,5,0)</f>
        <v>#REF!</v>
      </c>
      <c r="F134" s="3" t="e">
        <f>VLOOKUP(A134,#REF!,5,0)</f>
        <v>#REF!</v>
      </c>
      <c r="G134" s="3" t="e">
        <f t="shared" si="7"/>
        <v>#REF!</v>
      </c>
      <c r="H134" s="3" t="e">
        <f>VLOOKUP(A134,#REF!,6,0)</f>
        <v>#REF!</v>
      </c>
      <c r="I134" s="3" t="e">
        <f>VLOOKUP(A134,#REF!,6,0)</f>
        <v>#REF!</v>
      </c>
      <c r="J134" s="3" t="e">
        <f t="shared" si="8"/>
        <v>#REF!</v>
      </c>
    </row>
    <row r="135" spans="1:10" hidden="1">
      <c r="A135" s="8">
        <v>11121024107</v>
      </c>
      <c r="B135" s="3" t="e">
        <f>VLOOKUP(A135,#REF!,4,0)</f>
        <v>#REF!</v>
      </c>
      <c r="C135" s="3" t="e">
        <f>VLOOKUP(A135,#REF!,4,0)</f>
        <v>#REF!</v>
      </c>
      <c r="D135" s="3" t="e">
        <f t="shared" si="6"/>
        <v>#REF!</v>
      </c>
      <c r="E135" s="3" t="e">
        <f>VLOOKUP(A135,#REF!,5,0)</f>
        <v>#REF!</v>
      </c>
      <c r="F135" s="3" t="e">
        <f>VLOOKUP(A135,#REF!,5,0)</f>
        <v>#REF!</v>
      </c>
      <c r="G135" s="3" t="e">
        <f t="shared" si="7"/>
        <v>#REF!</v>
      </c>
      <c r="H135" s="3" t="e">
        <f>VLOOKUP(A135,#REF!,6,0)</f>
        <v>#REF!</v>
      </c>
      <c r="I135" s="3" t="e">
        <f>VLOOKUP(A135,#REF!,6,0)</f>
        <v>#REF!</v>
      </c>
      <c r="J135" s="3" t="e">
        <f t="shared" si="8"/>
        <v>#REF!</v>
      </c>
    </row>
    <row r="136" spans="1:10" hidden="1">
      <c r="A136" s="8">
        <v>11121024108</v>
      </c>
      <c r="B136" s="3" t="e">
        <f>VLOOKUP(A136,#REF!,4,0)</f>
        <v>#REF!</v>
      </c>
      <c r="C136" s="3" t="e">
        <f>VLOOKUP(A136,#REF!,4,0)</f>
        <v>#REF!</v>
      </c>
      <c r="D136" s="3" t="e">
        <f t="shared" si="6"/>
        <v>#REF!</v>
      </c>
      <c r="E136" s="3" t="e">
        <f>VLOOKUP(A136,#REF!,5,0)</f>
        <v>#REF!</v>
      </c>
      <c r="F136" s="3" t="e">
        <f>VLOOKUP(A136,#REF!,5,0)</f>
        <v>#REF!</v>
      </c>
      <c r="G136" s="3" t="e">
        <f t="shared" si="7"/>
        <v>#REF!</v>
      </c>
      <c r="H136" s="3" t="e">
        <f>VLOOKUP(A136,#REF!,6,0)</f>
        <v>#REF!</v>
      </c>
      <c r="I136" s="3" t="e">
        <f>VLOOKUP(A136,#REF!,6,0)</f>
        <v>#REF!</v>
      </c>
      <c r="J136" s="3" t="e">
        <f t="shared" si="8"/>
        <v>#REF!</v>
      </c>
    </row>
    <row r="137" spans="1:10" hidden="1">
      <c r="A137" s="8">
        <v>11121024109</v>
      </c>
      <c r="B137" s="3" t="e">
        <f>VLOOKUP(A137,#REF!,4,0)</f>
        <v>#REF!</v>
      </c>
      <c r="C137" s="3" t="e">
        <f>VLOOKUP(A137,#REF!,4,0)</f>
        <v>#REF!</v>
      </c>
      <c r="D137" s="3" t="e">
        <f t="shared" si="6"/>
        <v>#REF!</v>
      </c>
      <c r="E137" s="3" t="e">
        <f>VLOOKUP(A137,#REF!,5,0)</f>
        <v>#REF!</v>
      </c>
      <c r="F137" s="3" t="e">
        <f>VLOOKUP(A137,#REF!,5,0)</f>
        <v>#REF!</v>
      </c>
      <c r="G137" s="3" t="e">
        <f t="shared" si="7"/>
        <v>#REF!</v>
      </c>
      <c r="H137" s="3" t="e">
        <f>VLOOKUP(A137,#REF!,6,0)</f>
        <v>#REF!</v>
      </c>
      <c r="I137" s="3" t="e">
        <f>VLOOKUP(A137,#REF!,6,0)</f>
        <v>#REF!</v>
      </c>
      <c r="J137" s="3" t="e">
        <f t="shared" si="8"/>
        <v>#REF!</v>
      </c>
    </row>
    <row r="138" spans="1:10" hidden="1">
      <c r="A138" s="8">
        <v>11121024110</v>
      </c>
      <c r="B138" s="3" t="e">
        <f>VLOOKUP(A138,#REF!,4,0)</f>
        <v>#REF!</v>
      </c>
      <c r="C138" s="3" t="e">
        <f>VLOOKUP(A138,#REF!,4,0)</f>
        <v>#REF!</v>
      </c>
      <c r="D138" s="3" t="e">
        <f t="shared" si="6"/>
        <v>#REF!</v>
      </c>
      <c r="E138" s="3" t="e">
        <f>VLOOKUP(A138,#REF!,5,0)</f>
        <v>#REF!</v>
      </c>
      <c r="F138" s="3" t="e">
        <f>VLOOKUP(A138,#REF!,5,0)</f>
        <v>#REF!</v>
      </c>
      <c r="G138" s="3" t="e">
        <f t="shared" si="7"/>
        <v>#REF!</v>
      </c>
      <c r="H138" s="3" t="e">
        <f>VLOOKUP(A138,#REF!,6,0)</f>
        <v>#REF!</v>
      </c>
      <c r="I138" s="3" t="e">
        <f>VLOOKUP(A138,#REF!,6,0)</f>
        <v>#REF!</v>
      </c>
      <c r="J138" s="3" t="e">
        <f t="shared" si="8"/>
        <v>#REF!</v>
      </c>
    </row>
    <row r="139" spans="1:10" hidden="1">
      <c r="A139" s="8">
        <v>11121024111</v>
      </c>
      <c r="B139" s="3" t="e">
        <f>VLOOKUP(A139,#REF!,4,0)</f>
        <v>#REF!</v>
      </c>
      <c r="C139" s="3" t="e">
        <f>VLOOKUP(A139,#REF!,4,0)</f>
        <v>#REF!</v>
      </c>
      <c r="D139" s="3" t="e">
        <f t="shared" si="6"/>
        <v>#REF!</v>
      </c>
      <c r="E139" s="3" t="e">
        <f>VLOOKUP(A139,#REF!,5,0)</f>
        <v>#REF!</v>
      </c>
      <c r="F139" s="3" t="e">
        <f>VLOOKUP(A139,#REF!,5,0)</f>
        <v>#REF!</v>
      </c>
      <c r="G139" s="3" t="e">
        <f t="shared" si="7"/>
        <v>#REF!</v>
      </c>
      <c r="H139" s="3" t="e">
        <f>VLOOKUP(A139,#REF!,6,0)</f>
        <v>#REF!</v>
      </c>
      <c r="I139" s="3" t="e">
        <f>VLOOKUP(A139,#REF!,6,0)</f>
        <v>#REF!</v>
      </c>
      <c r="J139" s="3" t="e">
        <f t="shared" si="8"/>
        <v>#REF!</v>
      </c>
    </row>
    <row r="140" spans="1:10" hidden="1">
      <c r="A140" s="8">
        <v>11121024112</v>
      </c>
      <c r="B140" s="3" t="e">
        <f>VLOOKUP(A140,#REF!,4,0)</f>
        <v>#REF!</v>
      </c>
      <c r="C140" s="3" t="e">
        <f>VLOOKUP(A140,#REF!,4,0)</f>
        <v>#REF!</v>
      </c>
      <c r="D140" s="3" t="e">
        <f t="shared" si="6"/>
        <v>#REF!</v>
      </c>
      <c r="E140" s="3" t="e">
        <f>VLOOKUP(A140,#REF!,5,0)</f>
        <v>#REF!</v>
      </c>
      <c r="F140" s="3" t="e">
        <f>VLOOKUP(A140,#REF!,5,0)</f>
        <v>#REF!</v>
      </c>
      <c r="G140" s="3" t="e">
        <f t="shared" si="7"/>
        <v>#REF!</v>
      </c>
      <c r="H140" s="3" t="e">
        <f>VLOOKUP(A140,#REF!,6,0)</f>
        <v>#REF!</v>
      </c>
      <c r="I140" s="3" t="e">
        <f>VLOOKUP(A140,#REF!,6,0)</f>
        <v>#REF!</v>
      </c>
      <c r="J140" s="3" t="e">
        <f t="shared" si="8"/>
        <v>#REF!</v>
      </c>
    </row>
    <row r="141" spans="1:10" hidden="1">
      <c r="A141" s="8">
        <v>11121024113</v>
      </c>
      <c r="B141" s="3" t="e">
        <f>VLOOKUP(A141,#REF!,4,0)</f>
        <v>#REF!</v>
      </c>
      <c r="C141" s="3" t="e">
        <f>VLOOKUP(A141,#REF!,4,0)</f>
        <v>#REF!</v>
      </c>
      <c r="D141" s="3" t="e">
        <f t="shared" si="6"/>
        <v>#REF!</v>
      </c>
      <c r="E141" s="3" t="e">
        <f>VLOOKUP(A141,#REF!,5,0)</f>
        <v>#REF!</v>
      </c>
      <c r="F141" s="3" t="e">
        <f>VLOOKUP(A141,#REF!,5,0)</f>
        <v>#REF!</v>
      </c>
      <c r="G141" s="3" t="e">
        <f t="shared" si="7"/>
        <v>#REF!</v>
      </c>
      <c r="H141" s="3" t="e">
        <f>VLOOKUP(A141,#REF!,6,0)</f>
        <v>#REF!</v>
      </c>
      <c r="I141" s="3" t="e">
        <f>VLOOKUP(A141,#REF!,6,0)</f>
        <v>#REF!</v>
      </c>
      <c r="J141" s="3" t="e">
        <f t="shared" si="8"/>
        <v>#REF!</v>
      </c>
    </row>
    <row r="142" spans="1:10" hidden="1">
      <c r="A142" s="8">
        <v>11121024114</v>
      </c>
      <c r="B142" s="3" t="e">
        <f>VLOOKUP(A142,#REF!,4,0)</f>
        <v>#REF!</v>
      </c>
      <c r="C142" s="3" t="e">
        <f>VLOOKUP(A142,#REF!,4,0)</f>
        <v>#REF!</v>
      </c>
      <c r="D142" s="3" t="e">
        <f t="shared" si="6"/>
        <v>#REF!</v>
      </c>
      <c r="E142" s="3" t="e">
        <f>VLOOKUP(A142,#REF!,5,0)</f>
        <v>#REF!</v>
      </c>
      <c r="F142" s="3" t="e">
        <f>VLOOKUP(A142,#REF!,5,0)</f>
        <v>#REF!</v>
      </c>
      <c r="G142" s="3" t="e">
        <f t="shared" si="7"/>
        <v>#REF!</v>
      </c>
      <c r="H142" s="3" t="e">
        <f>VLOOKUP(A142,#REF!,6,0)</f>
        <v>#REF!</v>
      </c>
      <c r="I142" s="3" t="e">
        <f>VLOOKUP(A142,#REF!,6,0)</f>
        <v>#REF!</v>
      </c>
      <c r="J142" s="3" t="e">
        <f t="shared" si="8"/>
        <v>#REF!</v>
      </c>
    </row>
    <row r="143" spans="1:10" hidden="1">
      <c r="A143" s="8">
        <v>11121024115</v>
      </c>
      <c r="B143" s="3" t="e">
        <f>VLOOKUP(A143,#REF!,4,0)</f>
        <v>#REF!</v>
      </c>
      <c r="C143" s="3" t="e">
        <f>VLOOKUP(A143,#REF!,4,0)</f>
        <v>#REF!</v>
      </c>
      <c r="D143" s="3" t="e">
        <f t="shared" si="6"/>
        <v>#REF!</v>
      </c>
      <c r="E143" s="3" t="e">
        <f>VLOOKUP(A143,#REF!,5,0)</f>
        <v>#REF!</v>
      </c>
      <c r="F143" s="3" t="e">
        <f>VLOOKUP(A143,#REF!,5,0)</f>
        <v>#REF!</v>
      </c>
      <c r="G143" s="3" t="e">
        <f t="shared" si="7"/>
        <v>#REF!</v>
      </c>
      <c r="H143" s="3" t="e">
        <f>VLOOKUP(A143,#REF!,6,0)</f>
        <v>#REF!</v>
      </c>
      <c r="I143" s="3" t="e">
        <f>VLOOKUP(A143,#REF!,6,0)</f>
        <v>#REF!</v>
      </c>
      <c r="J143" s="3" t="e">
        <f t="shared" si="8"/>
        <v>#REF!</v>
      </c>
    </row>
    <row r="144" spans="1:10" hidden="1">
      <c r="A144" s="8">
        <v>11121024116</v>
      </c>
      <c r="B144" s="3" t="e">
        <f>VLOOKUP(A144,#REF!,4,0)</f>
        <v>#REF!</v>
      </c>
      <c r="C144" s="3" t="e">
        <f>VLOOKUP(A144,#REF!,4,0)</f>
        <v>#REF!</v>
      </c>
      <c r="D144" s="3" t="e">
        <f t="shared" si="6"/>
        <v>#REF!</v>
      </c>
      <c r="E144" s="3" t="e">
        <f>VLOOKUP(A144,#REF!,5,0)</f>
        <v>#REF!</v>
      </c>
      <c r="F144" s="3" t="e">
        <f>VLOOKUP(A144,#REF!,5,0)</f>
        <v>#REF!</v>
      </c>
      <c r="G144" s="3" t="e">
        <f t="shared" si="7"/>
        <v>#REF!</v>
      </c>
      <c r="H144" s="3" t="e">
        <f>VLOOKUP(A144,#REF!,6,0)</f>
        <v>#REF!</v>
      </c>
      <c r="I144" s="3" t="e">
        <f>VLOOKUP(A144,#REF!,6,0)</f>
        <v>#REF!</v>
      </c>
      <c r="J144" s="3" t="e">
        <f t="shared" si="8"/>
        <v>#REF!</v>
      </c>
    </row>
    <row r="145" spans="1:10" hidden="1">
      <c r="A145" s="8">
        <v>11121025001</v>
      </c>
      <c r="B145" s="3" t="e">
        <f>VLOOKUP(A145,#REF!,4,0)</f>
        <v>#REF!</v>
      </c>
      <c r="C145" s="3" t="e">
        <f>VLOOKUP(A145,#REF!,4,0)</f>
        <v>#REF!</v>
      </c>
      <c r="D145" s="3" t="e">
        <f t="shared" si="6"/>
        <v>#REF!</v>
      </c>
      <c r="E145" s="3" t="e">
        <f>VLOOKUP(A145,#REF!,5,0)</f>
        <v>#REF!</v>
      </c>
      <c r="F145" s="3" t="e">
        <f>VLOOKUP(A145,#REF!,5,0)</f>
        <v>#REF!</v>
      </c>
      <c r="G145" s="3" t="e">
        <f t="shared" si="7"/>
        <v>#REF!</v>
      </c>
      <c r="H145" s="3" t="e">
        <f>VLOOKUP(A145,#REF!,6,0)</f>
        <v>#REF!</v>
      </c>
      <c r="I145" s="3" t="e">
        <f>VLOOKUP(A145,#REF!,6,0)</f>
        <v>#REF!</v>
      </c>
      <c r="J145" s="3" t="e">
        <f t="shared" si="8"/>
        <v>#REF!</v>
      </c>
    </row>
    <row r="146" spans="1:10" hidden="1">
      <c r="A146" s="8">
        <v>11121025002</v>
      </c>
      <c r="B146" s="3" t="e">
        <f>VLOOKUP(A146,#REF!,4,0)</f>
        <v>#REF!</v>
      </c>
      <c r="C146" s="3" t="e">
        <f>VLOOKUP(A146,#REF!,4,0)</f>
        <v>#REF!</v>
      </c>
      <c r="D146" s="3" t="e">
        <f t="shared" si="6"/>
        <v>#REF!</v>
      </c>
      <c r="E146" s="3" t="e">
        <f>VLOOKUP(A146,#REF!,5,0)</f>
        <v>#REF!</v>
      </c>
      <c r="F146" s="3" t="e">
        <f>VLOOKUP(A146,#REF!,5,0)</f>
        <v>#REF!</v>
      </c>
      <c r="G146" s="3" t="e">
        <f t="shared" si="7"/>
        <v>#REF!</v>
      </c>
      <c r="H146" s="3" t="e">
        <f>VLOOKUP(A146,#REF!,6,0)</f>
        <v>#REF!</v>
      </c>
      <c r="I146" s="3" t="e">
        <f>VLOOKUP(A146,#REF!,6,0)</f>
        <v>#REF!</v>
      </c>
      <c r="J146" s="3" t="e">
        <f t="shared" si="8"/>
        <v>#REF!</v>
      </c>
    </row>
    <row r="147" spans="1:10" hidden="1">
      <c r="A147" s="8">
        <v>11121025003</v>
      </c>
      <c r="B147" s="3" t="e">
        <f>VLOOKUP(A147,#REF!,4,0)</f>
        <v>#REF!</v>
      </c>
      <c r="C147" s="3" t="e">
        <f>VLOOKUP(A147,#REF!,4,0)</f>
        <v>#REF!</v>
      </c>
      <c r="D147" s="3" t="e">
        <f t="shared" si="6"/>
        <v>#REF!</v>
      </c>
      <c r="E147" s="3" t="e">
        <f>VLOOKUP(A147,#REF!,5,0)</f>
        <v>#REF!</v>
      </c>
      <c r="F147" s="3" t="e">
        <f>VLOOKUP(A147,#REF!,5,0)</f>
        <v>#REF!</v>
      </c>
      <c r="G147" s="3" t="e">
        <f t="shared" si="7"/>
        <v>#REF!</v>
      </c>
      <c r="H147" s="3" t="e">
        <f>VLOOKUP(A147,#REF!,6,0)</f>
        <v>#REF!</v>
      </c>
      <c r="I147" s="3" t="e">
        <f>VLOOKUP(A147,#REF!,6,0)</f>
        <v>#REF!</v>
      </c>
      <c r="J147" s="3" t="e">
        <f t="shared" si="8"/>
        <v>#REF!</v>
      </c>
    </row>
    <row r="148" spans="1:10" hidden="1">
      <c r="A148" s="8">
        <v>11121025004</v>
      </c>
      <c r="B148" s="3" t="e">
        <f>VLOOKUP(A148,#REF!,4,0)</f>
        <v>#REF!</v>
      </c>
      <c r="C148" s="3" t="e">
        <f>VLOOKUP(A148,#REF!,4,0)</f>
        <v>#REF!</v>
      </c>
      <c r="D148" s="3" t="e">
        <f t="shared" si="6"/>
        <v>#REF!</v>
      </c>
      <c r="E148" s="3" t="e">
        <f>VLOOKUP(A148,#REF!,5,0)</f>
        <v>#REF!</v>
      </c>
      <c r="F148" s="3" t="e">
        <f>VLOOKUP(A148,#REF!,5,0)</f>
        <v>#REF!</v>
      </c>
      <c r="G148" s="3" t="e">
        <f t="shared" si="7"/>
        <v>#REF!</v>
      </c>
      <c r="H148" s="3" t="e">
        <f>VLOOKUP(A148,#REF!,6,0)</f>
        <v>#REF!</v>
      </c>
      <c r="I148" s="3" t="e">
        <f>VLOOKUP(A148,#REF!,6,0)</f>
        <v>#REF!</v>
      </c>
      <c r="J148" s="3" t="e">
        <f t="shared" si="8"/>
        <v>#REF!</v>
      </c>
    </row>
    <row r="149" spans="1:10" hidden="1">
      <c r="A149" s="8">
        <v>11121025005</v>
      </c>
      <c r="B149" s="3" t="e">
        <f>VLOOKUP(A149,#REF!,4,0)</f>
        <v>#REF!</v>
      </c>
      <c r="C149" s="3" t="e">
        <f>VLOOKUP(A149,#REF!,4,0)</f>
        <v>#REF!</v>
      </c>
      <c r="D149" s="3" t="e">
        <f t="shared" si="6"/>
        <v>#REF!</v>
      </c>
      <c r="E149" s="3" t="e">
        <f>VLOOKUP(A149,#REF!,5,0)</f>
        <v>#REF!</v>
      </c>
      <c r="F149" s="3" t="e">
        <f>VLOOKUP(A149,#REF!,5,0)</f>
        <v>#REF!</v>
      </c>
      <c r="G149" s="3" t="e">
        <f t="shared" si="7"/>
        <v>#REF!</v>
      </c>
      <c r="H149" s="3" t="e">
        <f>VLOOKUP(A149,#REF!,6,0)</f>
        <v>#REF!</v>
      </c>
      <c r="I149" s="3" t="e">
        <f>VLOOKUP(A149,#REF!,6,0)</f>
        <v>#REF!</v>
      </c>
      <c r="J149" s="3" t="e">
        <f t="shared" si="8"/>
        <v>#REF!</v>
      </c>
    </row>
    <row r="150" spans="1:10" hidden="1">
      <c r="A150" s="8">
        <v>11121026001</v>
      </c>
      <c r="B150" s="3" t="e">
        <f>VLOOKUP(A150,#REF!,4,0)</f>
        <v>#REF!</v>
      </c>
      <c r="C150" s="3" t="e">
        <f>VLOOKUP(A150,#REF!,4,0)</f>
        <v>#REF!</v>
      </c>
      <c r="D150" s="3" t="e">
        <f t="shared" si="6"/>
        <v>#REF!</v>
      </c>
      <c r="E150" s="3" t="e">
        <f>VLOOKUP(A150,#REF!,5,0)</f>
        <v>#REF!</v>
      </c>
      <c r="F150" s="3" t="e">
        <f>VLOOKUP(A150,#REF!,5,0)</f>
        <v>#REF!</v>
      </c>
      <c r="G150" s="3" t="e">
        <f t="shared" si="7"/>
        <v>#REF!</v>
      </c>
      <c r="H150" s="3" t="e">
        <f>VLOOKUP(A150,#REF!,6,0)</f>
        <v>#REF!</v>
      </c>
      <c r="I150" s="3" t="e">
        <f>VLOOKUP(A150,#REF!,6,0)</f>
        <v>#REF!</v>
      </c>
      <c r="J150" s="3" t="e">
        <f t="shared" si="8"/>
        <v>#REF!</v>
      </c>
    </row>
    <row r="151" spans="1:10" hidden="1">
      <c r="A151" s="8">
        <v>11121026002</v>
      </c>
      <c r="B151" s="3" t="e">
        <f>VLOOKUP(A151,#REF!,4,0)</f>
        <v>#REF!</v>
      </c>
      <c r="C151" s="3" t="e">
        <f>VLOOKUP(A151,#REF!,4,0)</f>
        <v>#REF!</v>
      </c>
      <c r="D151" s="3" t="e">
        <f t="shared" si="6"/>
        <v>#REF!</v>
      </c>
      <c r="E151" s="3" t="e">
        <f>VLOOKUP(A151,#REF!,5,0)</f>
        <v>#REF!</v>
      </c>
      <c r="F151" s="3" t="e">
        <f>VLOOKUP(A151,#REF!,5,0)</f>
        <v>#REF!</v>
      </c>
      <c r="G151" s="3" t="e">
        <f t="shared" si="7"/>
        <v>#REF!</v>
      </c>
      <c r="H151" s="3" t="e">
        <f>VLOOKUP(A151,#REF!,6,0)</f>
        <v>#REF!</v>
      </c>
      <c r="I151" s="3" t="e">
        <f>VLOOKUP(A151,#REF!,6,0)</f>
        <v>#REF!</v>
      </c>
      <c r="J151" s="3" t="e">
        <f t="shared" si="8"/>
        <v>#REF!</v>
      </c>
    </row>
    <row r="152" spans="1:10" hidden="1">
      <c r="A152" s="8">
        <v>11121026003</v>
      </c>
      <c r="B152" s="3" t="e">
        <f>VLOOKUP(A152,#REF!,4,0)</f>
        <v>#REF!</v>
      </c>
      <c r="C152" s="3" t="e">
        <f>VLOOKUP(A152,#REF!,4,0)</f>
        <v>#REF!</v>
      </c>
      <c r="D152" s="3" t="e">
        <f t="shared" si="6"/>
        <v>#REF!</v>
      </c>
      <c r="E152" s="3" t="e">
        <f>VLOOKUP(A152,#REF!,5,0)</f>
        <v>#REF!</v>
      </c>
      <c r="F152" s="3" t="e">
        <f>VLOOKUP(A152,#REF!,5,0)</f>
        <v>#REF!</v>
      </c>
      <c r="G152" s="3" t="e">
        <f t="shared" si="7"/>
        <v>#REF!</v>
      </c>
      <c r="H152" s="3" t="e">
        <f>VLOOKUP(A152,#REF!,6,0)</f>
        <v>#REF!</v>
      </c>
      <c r="I152" s="3" t="e">
        <f>VLOOKUP(A152,#REF!,6,0)</f>
        <v>#REF!</v>
      </c>
      <c r="J152" s="3" t="e">
        <f t="shared" si="8"/>
        <v>#REF!</v>
      </c>
    </row>
    <row r="153" spans="1:10" hidden="1">
      <c r="A153" s="8">
        <v>11121026004</v>
      </c>
      <c r="B153" s="3" t="e">
        <f>VLOOKUP(A153,#REF!,4,0)</f>
        <v>#REF!</v>
      </c>
      <c r="C153" s="3" t="e">
        <f>VLOOKUP(A153,#REF!,4,0)</f>
        <v>#REF!</v>
      </c>
      <c r="D153" s="3" t="e">
        <f t="shared" si="6"/>
        <v>#REF!</v>
      </c>
      <c r="E153" s="3" t="e">
        <f>VLOOKUP(A153,#REF!,5,0)</f>
        <v>#REF!</v>
      </c>
      <c r="F153" s="3" t="e">
        <f>VLOOKUP(A153,#REF!,5,0)</f>
        <v>#REF!</v>
      </c>
      <c r="G153" s="3" t="e">
        <f t="shared" si="7"/>
        <v>#REF!</v>
      </c>
      <c r="H153" s="3" t="e">
        <f>VLOOKUP(A153,#REF!,6,0)</f>
        <v>#REF!</v>
      </c>
      <c r="I153" s="3" t="e">
        <f>VLOOKUP(A153,#REF!,6,0)</f>
        <v>#REF!</v>
      </c>
      <c r="J153" s="3" t="e">
        <f t="shared" si="8"/>
        <v>#REF!</v>
      </c>
    </row>
    <row r="154" spans="1:10" hidden="1">
      <c r="A154" s="8">
        <v>11121026005</v>
      </c>
      <c r="B154" s="3" t="e">
        <f>VLOOKUP(A154,#REF!,4,0)</f>
        <v>#REF!</v>
      </c>
      <c r="C154" s="3" t="e">
        <f>VLOOKUP(A154,#REF!,4,0)</f>
        <v>#REF!</v>
      </c>
      <c r="D154" s="3" t="e">
        <f t="shared" si="6"/>
        <v>#REF!</v>
      </c>
      <c r="E154" s="3" t="e">
        <f>VLOOKUP(A154,#REF!,5,0)</f>
        <v>#REF!</v>
      </c>
      <c r="F154" s="3" t="e">
        <f>VLOOKUP(A154,#REF!,5,0)</f>
        <v>#REF!</v>
      </c>
      <c r="G154" s="3" t="e">
        <f t="shared" si="7"/>
        <v>#REF!</v>
      </c>
      <c r="H154" s="3" t="e">
        <f>VLOOKUP(A154,#REF!,6,0)</f>
        <v>#REF!</v>
      </c>
      <c r="I154" s="3" t="e">
        <f>VLOOKUP(A154,#REF!,6,0)</f>
        <v>#REF!</v>
      </c>
      <c r="J154" s="3" t="e">
        <f t="shared" si="8"/>
        <v>#REF!</v>
      </c>
    </row>
    <row r="155" spans="1:10" hidden="1">
      <c r="A155" s="8">
        <v>11121026006</v>
      </c>
      <c r="B155" s="3" t="e">
        <f>VLOOKUP(A155,#REF!,4,0)</f>
        <v>#REF!</v>
      </c>
      <c r="C155" s="3" t="e">
        <f>VLOOKUP(A155,#REF!,4,0)</f>
        <v>#REF!</v>
      </c>
      <c r="D155" s="3" t="e">
        <f t="shared" si="6"/>
        <v>#REF!</v>
      </c>
      <c r="E155" s="3" t="e">
        <f>VLOOKUP(A155,#REF!,5,0)</f>
        <v>#REF!</v>
      </c>
      <c r="F155" s="3" t="e">
        <f>VLOOKUP(A155,#REF!,5,0)</f>
        <v>#REF!</v>
      </c>
      <c r="G155" s="3" t="e">
        <f t="shared" si="7"/>
        <v>#REF!</v>
      </c>
      <c r="H155" s="3" t="e">
        <f>VLOOKUP(A155,#REF!,6,0)</f>
        <v>#REF!</v>
      </c>
      <c r="I155" s="3" t="e">
        <f>VLOOKUP(A155,#REF!,6,0)</f>
        <v>#REF!</v>
      </c>
      <c r="J155" s="3" t="e">
        <f t="shared" si="8"/>
        <v>#REF!</v>
      </c>
    </row>
    <row r="156" spans="1:10" hidden="1">
      <c r="A156" s="8">
        <v>11121026007</v>
      </c>
      <c r="B156" s="3" t="e">
        <f>VLOOKUP(A156,#REF!,4,0)</f>
        <v>#REF!</v>
      </c>
      <c r="C156" s="3" t="e">
        <f>VLOOKUP(A156,#REF!,4,0)</f>
        <v>#REF!</v>
      </c>
      <c r="D156" s="3" t="e">
        <f t="shared" si="6"/>
        <v>#REF!</v>
      </c>
      <c r="E156" s="3" t="e">
        <f>VLOOKUP(A156,#REF!,5,0)</f>
        <v>#REF!</v>
      </c>
      <c r="F156" s="3" t="e">
        <f>VLOOKUP(A156,#REF!,5,0)</f>
        <v>#REF!</v>
      </c>
      <c r="G156" s="3" t="e">
        <f t="shared" si="7"/>
        <v>#REF!</v>
      </c>
      <c r="H156" s="3" t="e">
        <f>VLOOKUP(A156,#REF!,6,0)</f>
        <v>#REF!</v>
      </c>
      <c r="I156" s="3" t="e">
        <f>VLOOKUP(A156,#REF!,6,0)</f>
        <v>#REF!</v>
      </c>
      <c r="J156" s="3" t="e">
        <f t="shared" si="8"/>
        <v>#REF!</v>
      </c>
    </row>
    <row r="157" spans="1:10" hidden="1">
      <c r="A157" s="8">
        <v>11121026008</v>
      </c>
      <c r="B157" s="3" t="e">
        <f>VLOOKUP(A157,#REF!,4,0)</f>
        <v>#REF!</v>
      </c>
      <c r="C157" s="3" t="e">
        <f>VLOOKUP(A157,#REF!,4,0)</f>
        <v>#REF!</v>
      </c>
      <c r="D157" s="3" t="e">
        <f t="shared" si="6"/>
        <v>#REF!</v>
      </c>
      <c r="E157" s="3" t="e">
        <f>VLOOKUP(A157,#REF!,5,0)</f>
        <v>#REF!</v>
      </c>
      <c r="F157" s="3" t="e">
        <f>VLOOKUP(A157,#REF!,5,0)</f>
        <v>#REF!</v>
      </c>
      <c r="G157" s="3" t="e">
        <f t="shared" si="7"/>
        <v>#REF!</v>
      </c>
      <c r="H157" s="3" t="e">
        <f>VLOOKUP(A157,#REF!,6,0)</f>
        <v>#REF!</v>
      </c>
      <c r="I157" s="3" t="e">
        <f>VLOOKUP(A157,#REF!,6,0)</f>
        <v>#REF!</v>
      </c>
      <c r="J157" s="3" t="e">
        <f t="shared" si="8"/>
        <v>#REF!</v>
      </c>
    </row>
    <row r="158" spans="1:10" hidden="1">
      <c r="A158" s="8">
        <v>11121026009</v>
      </c>
      <c r="B158" s="3" t="e">
        <f>VLOOKUP(A158,#REF!,4,0)</f>
        <v>#REF!</v>
      </c>
      <c r="C158" s="3" t="e">
        <f>VLOOKUP(A158,#REF!,4,0)</f>
        <v>#REF!</v>
      </c>
      <c r="D158" s="3" t="e">
        <f t="shared" si="6"/>
        <v>#REF!</v>
      </c>
      <c r="E158" s="3" t="e">
        <f>VLOOKUP(A158,#REF!,5,0)</f>
        <v>#REF!</v>
      </c>
      <c r="F158" s="3" t="e">
        <f>VLOOKUP(A158,#REF!,5,0)</f>
        <v>#REF!</v>
      </c>
      <c r="G158" s="3" t="e">
        <f t="shared" si="7"/>
        <v>#REF!</v>
      </c>
      <c r="H158" s="3" t="e">
        <f>VLOOKUP(A158,#REF!,6,0)</f>
        <v>#REF!</v>
      </c>
      <c r="I158" s="3" t="e">
        <f>VLOOKUP(A158,#REF!,6,0)</f>
        <v>#REF!</v>
      </c>
      <c r="J158" s="3" t="e">
        <f t="shared" si="8"/>
        <v>#REF!</v>
      </c>
    </row>
    <row r="159" spans="1:10" hidden="1">
      <c r="A159" s="8">
        <v>11121027001</v>
      </c>
      <c r="B159" s="3" t="e">
        <f>VLOOKUP(A159,#REF!,4,0)</f>
        <v>#REF!</v>
      </c>
      <c r="C159" s="3" t="e">
        <f>VLOOKUP(A159,#REF!,4,0)</f>
        <v>#REF!</v>
      </c>
      <c r="D159" s="3" t="e">
        <f t="shared" si="6"/>
        <v>#REF!</v>
      </c>
      <c r="E159" s="3" t="e">
        <f>VLOOKUP(A159,#REF!,5,0)</f>
        <v>#REF!</v>
      </c>
      <c r="F159" s="3" t="e">
        <f>VLOOKUP(A159,#REF!,5,0)</f>
        <v>#REF!</v>
      </c>
      <c r="G159" s="3" t="e">
        <f t="shared" si="7"/>
        <v>#REF!</v>
      </c>
      <c r="H159" s="3" t="e">
        <f>VLOOKUP(A159,#REF!,6,0)</f>
        <v>#REF!</v>
      </c>
      <c r="I159" s="3" t="e">
        <f>VLOOKUP(A159,#REF!,6,0)</f>
        <v>#REF!</v>
      </c>
      <c r="J159" s="3" t="e">
        <f t="shared" si="8"/>
        <v>#REF!</v>
      </c>
    </row>
    <row r="160" spans="1:10" hidden="1">
      <c r="A160" s="8">
        <v>11121027002</v>
      </c>
      <c r="B160" s="3" t="e">
        <f>VLOOKUP(A160,#REF!,4,0)</f>
        <v>#REF!</v>
      </c>
      <c r="C160" s="3" t="e">
        <f>VLOOKUP(A160,#REF!,4,0)</f>
        <v>#REF!</v>
      </c>
      <c r="D160" s="3" t="e">
        <f t="shared" si="6"/>
        <v>#REF!</v>
      </c>
      <c r="E160" s="3" t="e">
        <f>VLOOKUP(A160,#REF!,5,0)</f>
        <v>#REF!</v>
      </c>
      <c r="F160" s="3" t="e">
        <f>VLOOKUP(A160,#REF!,5,0)</f>
        <v>#REF!</v>
      </c>
      <c r="G160" s="3" t="e">
        <f t="shared" si="7"/>
        <v>#REF!</v>
      </c>
      <c r="H160" s="3" t="e">
        <f>VLOOKUP(A160,#REF!,6,0)</f>
        <v>#REF!</v>
      </c>
      <c r="I160" s="3" t="e">
        <f>VLOOKUP(A160,#REF!,6,0)</f>
        <v>#REF!</v>
      </c>
      <c r="J160" s="3" t="e">
        <f t="shared" si="8"/>
        <v>#REF!</v>
      </c>
    </row>
    <row r="161" spans="1:10" hidden="1">
      <c r="A161" s="8">
        <v>11121028001</v>
      </c>
      <c r="B161" s="3" t="e">
        <f>VLOOKUP(A161,#REF!,4,0)</f>
        <v>#REF!</v>
      </c>
      <c r="C161" s="3" t="e">
        <f>VLOOKUP(A161,#REF!,4,0)</f>
        <v>#REF!</v>
      </c>
      <c r="D161" s="3" t="e">
        <f t="shared" si="6"/>
        <v>#REF!</v>
      </c>
      <c r="E161" s="3" t="e">
        <f>VLOOKUP(A161,#REF!,5,0)</f>
        <v>#REF!</v>
      </c>
      <c r="F161" s="3" t="e">
        <f>VLOOKUP(A161,#REF!,5,0)</f>
        <v>#REF!</v>
      </c>
      <c r="G161" s="3" t="e">
        <f t="shared" si="7"/>
        <v>#REF!</v>
      </c>
      <c r="H161" s="3" t="e">
        <f>VLOOKUP(A161,#REF!,6,0)</f>
        <v>#REF!</v>
      </c>
      <c r="I161" s="3" t="e">
        <f>VLOOKUP(A161,#REF!,6,0)</f>
        <v>#REF!</v>
      </c>
      <c r="J161" s="3" t="e">
        <f t="shared" si="8"/>
        <v>#REF!</v>
      </c>
    </row>
    <row r="162" spans="1:10" hidden="1">
      <c r="A162" s="8">
        <v>11121028002</v>
      </c>
      <c r="B162" s="3" t="e">
        <f>VLOOKUP(A162,#REF!,4,0)</f>
        <v>#REF!</v>
      </c>
      <c r="C162" s="3" t="e">
        <f>VLOOKUP(A162,#REF!,4,0)</f>
        <v>#REF!</v>
      </c>
      <c r="D162" s="3" t="e">
        <f t="shared" si="6"/>
        <v>#REF!</v>
      </c>
      <c r="E162" s="3" t="e">
        <f>VLOOKUP(A162,#REF!,5,0)</f>
        <v>#REF!</v>
      </c>
      <c r="F162" s="3" t="e">
        <f>VLOOKUP(A162,#REF!,5,0)</f>
        <v>#REF!</v>
      </c>
      <c r="G162" s="3" t="e">
        <f t="shared" si="7"/>
        <v>#REF!</v>
      </c>
      <c r="H162" s="3" t="e">
        <f>VLOOKUP(A162,#REF!,6,0)</f>
        <v>#REF!</v>
      </c>
      <c r="I162" s="3" t="e">
        <f>VLOOKUP(A162,#REF!,6,0)</f>
        <v>#REF!</v>
      </c>
      <c r="J162" s="3" t="e">
        <f t="shared" si="8"/>
        <v>#REF!</v>
      </c>
    </row>
    <row r="163" spans="1:10" hidden="1">
      <c r="A163" s="8">
        <v>11121029001</v>
      </c>
      <c r="B163" s="3" t="e">
        <f>VLOOKUP(A163,#REF!,4,0)</f>
        <v>#REF!</v>
      </c>
      <c r="C163" s="3" t="e">
        <f>VLOOKUP(A163,#REF!,4,0)</f>
        <v>#REF!</v>
      </c>
      <c r="D163" s="3" t="e">
        <f t="shared" si="6"/>
        <v>#REF!</v>
      </c>
      <c r="E163" s="3" t="e">
        <f>VLOOKUP(A163,#REF!,5,0)</f>
        <v>#REF!</v>
      </c>
      <c r="F163" s="3" t="e">
        <f>VLOOKUP(A163,#REF!,5,0)</f>
        <v>#REF!</v>
      </c>
      <c r="G163" s="3" t="e">
        <f t="shared" si="7"/>
        <v>#REF!</v>
      </c>
      <c r="H163" s="3" t="e">
        <f>VLOOKUP(A163,#REF!,6,0)</f>
        <v>#REF!</v>
      </c>
      <c r="I163" s="3" t="e">
        <f>VLOOKUP(A163,#REF!,6,0)</f>
        <v>#REF!</v>
      </c>
      <c r="J163" s="3" t="e">
        <f t="shared" si="8"/>
        <v>#REF!</v>
      </c>
    </row>
    <row r="164" spans="1:10" hidden="1">
      <c r="A164" s="8">
        <v>11121032001</v>
      </c>
      <c r="B164" s="3" t="e">
        <f>VLOOKUP(A164,#REF!,4,0)</f>
        <v>#REF!</v>
      </c>
      <c r="C164" s="3" t="e">
        <f>VLOOKUP(A164,#REF!,4,0)</f>
        <v>#REF!</v>
      </c>
      <c r="D164" s="3" t="e">
        <f t="shared" si="6"/>
        <v>#REF!</v>
      </c>
      <c r="E164" s="3" t="e">
        <f>VLOOKUP(A164,#REF!,5,0)</f>
        <v>#REF!</v>
      </c>
      <c r="F164" s="3" t="e">
        <f>VLOOKUP(A164,#REF!,5,0)</f>
        <v>#REF!</v>
      </c>
      <c r="G164" s="3" t="e">
        <f t="shared" si="7"/>
        <v>#REF!</v>
      </c>
      <c r="H164" s="3" t="e">
        <f>VLOOKUP(A164,#REF!,6,0)</f>
        <v>#REF!</v>
      </c>
      <c r="I164" s="3" t="e">
        <f>VLOOKUP(A164,#REF!,6,0)</f>
        <v>#REF!</v>
      </c>
      <c r="J164" s="3" t="e">
        <f t="shared" si="8"/>
        <v>#REF!</v>
      </c>
    </row>
    <row r="165" spans="1:10" hidden="1">
      <c r="A165" s="8">
        <v>11121032002</v>
      </c>
      <c r="B165" s="3" t="e">
        <f>VLOOKUP(A165,#REF!,4,0)</f>
        <v>#REF!</v>
      </c>
      <c r="C165" s="3" t="e">
        <f>VLOOKUP(A165,#REF!,4,0)</f>
        <v>#REF!</v>
      </c>
      <c r="D165" s="3" t="e">
        <f t="shared" si="6"/>
        <v>#REF!</v>
      </c>
      <c r="E165" s="3" t="e">
        <f>VLOOKUP(A165,#REF!,5,0)</f>
        <v>#REF!</v>
      </c>
      <c r="F165" s="3" t="e">
        <f>VLOOKUP(A165,#REF!,5,0)</f>
        <v>#REF!</v>
      </c>
      <c r="G165" s="3" t="e">
        <f t="shared" si="7"/>
        <v>#REF!</v>
      </c>
      <c r="H165" s="3" t="e">
        <f>VLOOKUP(A165,#REF!,6,0)</f>
        <v>#REF!</v>
      </c>
      <c r="I165" s="3" t="e">
        <f>VLOOKUP(A165,#REF!,6,0)</f>
        <v>#REF!</v>
      </c>
      <c r="J165" s="3" t="e">
        <f t="shared" si="8"/>
        <v>#REF!</v>
      </c>
    </row>
    <row r="166" spans="1:10" hidden="1">
      <c r="A166" s="8">
        <v>11121033001</v>
      </c>
      <c r="B166" s="3" t="e">
        <f>VLOOKUP(A166,#REF!,4,0)</f>
        <v>#REF!</v>
      </c>
      <c r="C166" s="3" t="e">
        <f>VLOOKUP(A166,#REF!,4,0)</f>
        <v>#REF!</v>
      </c>
      <c r="D166" s="3" t="e">
        <f t="shared" si="6"/>
        <v>#REF!</v>
      </c>
      <c r="E166" s="3" t="e">
        <f>VLOOKUP(A166,#REF!,5,0)</f>
        <v>#REF!</v>
      </c>
      <c r="F166" s="3" t="e">
        <f>VLOOKUP(A166,#REF!,5,0)</f>
        <v>#REF!</v>
      </c>
      <c r="G166" s="3" t="e">
        <f t="shared" si="7"/>
        <v>#REF!</v>
      </c>
      <c r="H166" s="3" t="e">
        <f>VLOOKUP(A166,#REF!,6,0)</f>
        <v>#REF!</v>
      </c>
      <c r="I166" s="3" t="e">
        <f>VLOOKUP(A166,#REF!,6,0)</f>
        <v>#REF!</v>
      </c>
      <c r="J166" s="3" t="e">
        <f t="shared" si="8"/>
        <v>#REF!</v>
      </c>
    </row>
    <row r="167" spans="1:10" hidden="1">
      <c r="A167" s="8">
        <v>11121034001</v>
      </c>
      <c r="B167" s="3" t="e">
        <f>VLOOKUP(A167,#REF!,4,0)</f>
        <v>#REF!</v>
      </c>
      <c r="C167" s="3" t="e">
        <f>VLOOKUP(A167,#REF!,4,0)</f>
        <v>#REF!</v>
      </c>
      <c r="D167" s="3" t="e">
        <f t="shared" si="6"/>
        <v>#REF!</v>
      </c>
      <c r="E167" s="3" t="e">
        <f>VLOOKUP(A167,#REF!,5,0)</f>
        <v>#REF!</v>
      </c>
      <c r="F167" s="3" t="e">
        <f>VLOOKUP(A167,#REF!,5,0)</f>
        <v>#REF!</v>
      </c>
      <c r="G167" s="3" t="e">
        <f t="shared" si="7"/>
        <v>#REF!</v>
      </c>
      <c r="H167" s="3" t="e">
        <f>VLOOKUP(A167,#REF!,6,0)</f>
        <v>#REF!</v>
      </c>
      <c r="I167" s="3" t="e">
        <f>VLOOKUP(A167,#REF!,6,0)</f>
        <v>#REF!</v>
      </c>
      <c r="J167" s="3" t="e">
        <f t="shared" si="8"/>
        <v>#REF!</v>
      </c>
    </row>
    <row r="168" spans="1:10" hidden="1">
      <c r="A168" s="8">
        <v>11121035001</v>
      </c>
      <c r="B168" s="3" t="e">
        <f>VLOOKUP(A168,#REF!,4,0)</f>
        <v>#REF!</v>
      </c>
      <c r="C168" s="3" t="e">
        <f>VLOOKUP(A168,#REF!,4,0)</f>
        <v>#REF!</v>
      </c>
      <c r="D168" s="3" t="e">
        <f t="shared" si="6"/>
        <v>#REF!</v>
      </c>
      <c r="E168" s="3" t="e">
        <f>VLOOKUP(A168,#REF!,5,0)</f>
        <v>#REF!</v>
      </c>
      <c r="F168" s="3" t="e">
        <f>VLOOKUP(A168,#REF!,5,0)</f>
        <v>#REF!</v>
      </c>
      <c r="G168" s="3" t="e">
        <f t="shared" si="7"/>
        <v>#REF!</v>
      </c>
      <c r="H168" s="3" t="e">
        <f>VLOOKUP(A168,#REF!,6,0)</f>
        <v>#REF!</v>
      </c>
      <c r="I168" s="3" t="e">
        <f>VLOOKUP(A168,#REF!,6,0)</f>
        <v>#REF!</v>
      </c>
      <c r="J168" s="3" t="e">
        <f t="shared" si="8"/>
        <v>#REF!</v>
      </c>
    </row>
    <row r="169" spans="1:10" hidden="1">
      <c r="A169" s="8">
        <v>11131044001</v>
      </c>
      <c r="B169" s="3" t="e">
        <f>VLOOKUP(A169,#REF!,4,0)</f>
        <v>#REF!</v>
      </c>
      <c r="C169" s="3" t="e">
        <f>VLOOKUP(A169,#REF!,4,0)</f>
        <v>#REF!</v>
      </c>
      <c r="D169" s="3" t="e">
        <f t="shared" si="6"/>
        <v>#REF!</v>
      </c>
      <c r="E169" s="3" t="e">
        <f>VLOOKUP(A169,#REF!,5,0)</f>
        <v>#REF!</v>
      </c>
      <c r="F169" s="3" t="e">
        <f>VLOOKUP(A169,#REF!,5,0)</f>
        <v>#REF!</v>
      </c>
      <c r="G169" s="3" t="e">
        <f t="shared" si="7"/>
        <v>#REF!</v>
      </c>
      <c r="H169" s="3" t="e">
        <f>VLOOKUP(A169,#REF!,6,0)</f>
        <v>#REF!</v>
      </c>
      <c r="I169" s="3" t="e">
        <f>VLOOKUP(A169,#REF!,6,0)</f>
        <v>#REF!</v>
      </c>
      <c r="J169" s="3" t="e">
        <f t="shared" si="8"/>
        <v>#REF!</v>
      </c>
    </row>
    <row r="170" spans="1:10" hidden="1">
      <c r="A170" s="8">
        <v>11131044002</v>
      </c>
      <c r="B170" s="3" t="e">
        <f>VLOOKUP(A170,#REF!,4,0)</f>
        <v>#REF!</v>
      </c>
      <c r="C170" s="3" t="e">
        <f>VLOOKUP(A170,#REF!,4,0)</f>
        <v>#REF!</v>
      </c>
      <c r="D170" s="3" t="e">
        <f t="shared" si="6"/>
        <v>#REF!</v>
      </c>
      <c r="E170" s="3" t="e">
        <f>VLOOKUP(A170,#REF!,5,0)</f>
        <v>#REF!</v>
      </c>
      <c r="F170" s="3" t="e">
        <f>VLOOKUP(A170,#REF!,5,0)</f>
        <v>#REF!</v>
      </c>
      <c r="G170" s="3" t="e">
        <f t="shared" si="7"/>
        <v>#REF!</v>
      </c>
      <c r="H170" s="3" t="e">
        <f>VLOOKUP(A170,#REF!,6,0)</f>
        <v>#REF!</v>
      </c>
      <c r="I170" s="3" t="e">
        <f>VLOOKUP(A170,#REF!,6,0)</f>
        <v>#REF!</v>
      </c>
      <c r="J170" s="3" t="e">
        <f t="shared" si="8"/>
        <v>#REF!</v>
      </c>
    </row>
    <row r="171" spans="1:10" hidden="1">
      <c r="A171" s="8">
        <v>11131044003</v>
      </c>
      <c r="B171" s="3" t="e">
        <f>VLOOKUP(A171,#REF!,4,0)</f>
        <v>#REF!</v>
      </c>
      <c r="C171" s="3" t="e">
        <f>VLOOKUP(A171,#REF!,4,0)</f>
        <v>#REF!</v>
      </c>
      <c r="D171" s="3" t="e">
        <f t="shared" si="6"/>
        <v>#REF!</v>
      </c>
      <c r="E171" s="3" t="e">
        <f>VLOOKUP(A171,#REF!,5,0)</f>
        <v>#REF!</v>
      </c>
      <c r="F171" s="3" t="e">
        <f>VLOOKUP(A171,#REF!,5,0)</f>
        <v>#REF!</v>
      </c>
      <c r="G171" s="3" t="e">
        <f t="shared" si="7"/>
        <v>#REF!</v>
      </c>
      <c r="H171" s="3" t="e">
        <f>VLOOKUP(A171,#REF!,6,0)</f>
        <v>#REF!</v>
      </c>
      <c r="I171" s="3" t="e">
        <f>VLOOKUP(A171,#REF!,6,0)</f>
        <v>#REF!</v>
      </c>
      <c r="J171" s="3" t="e">
        <f t="shared" si="8"/>
        <v>#REF!</v>
      </c>
    </row>
    <row r="172" spans="1:10" hidden="1">
      <c r="A172" s="8">
        <v>11131044004</v>
      </c>
      <c r="B172" s="3" t="e">
        <f>VLOOKUP(A172,#REF!,4,0)</f>
        <v>#REF!</v>
      </c>
      <c r="C172" s="3" t="e">
        <f>VLOOKUP(A172,#REF!,4,0)</f>
        <v>#REF!</v>
      </c>
      <c r="D172" s="3" t="e">
        <f t="shared" si="6"/>
        <v>#REF!</v>
      </c>
      <c r="E172" s="3" t="e">
        <f>VLOOKUP(A172,#REF!,5,0)</f>
        <v>#REF!</v>
      </c>
      <c r="F172" s="3" t="e">
        <f>VLOOKUP(A172,#REF!,5,0)</f>
        <v>#REF!</v>
      </c>
      <c r="G172" s="3" t="e">
        <f t="shared" si="7"/>
        <v>#REF!</v>
      </c>
      <c r="H172" s="3" t="e">
        <f>VLOOKUP(A172,#REF!,6,0)</f>
        <v>#REF!</v>
      </c>
      <c r="I172" s="3" t="e">
        <f>VLOOKUP(A172,#REF!,6,0)</f>
        <v>#REF!</v>
      </c>
      <c r="J172" s="3" t="e">
        <f t="shared" si="8"/>
        <v>#REF!</v>
      </c>
    </row>
    <row r="173" spans="1:10" hidden="1">
      <c r="A173" s="8">
        <v>11131046001</v>
      </c>
      <c r="B173" s="3" t="e">
        <f>VLOOKUP(A173,#REF!,4,0)</f>
        <v>#REF!</v>
      </c>
      <c r="C173" s="3" t="e">
        <f>VLOOKUP(A173,#REF!,4,0)</f>
        <v>#REF!</v>
      </c>
      <c r="D173" s="3" t="e">
        <f t="shared" si="6"/>
        <v>#REF!</v>
      </c>
      <c r="E173" s="3" t="e">
        <f>VLOOKUP(A173,#REF!,5,0)</f>
        <v>#REF!</v>
      </c>
      <c r="F173" s="3" t="e">
        <f>VLOOKUP(A173,#REF!,5,0)</f>
        <v>#REF!</v>
      </c>
      <c r="G173" s="3" t="e">
        <f t="shared" si="7"/>
        <v>#REF!</v>
      </c>
      <c r="H173" s="3" t="e">
        <f>VLOOKUP(A173,#REF!,6,0)</f>
        <v>#REF!</v>
      </c>
      <c r="I173" s="3" t="e">
        <f>VLOOKUP(A173,#REF!,6,0)</f>
        <v>#REF!</v>
      </c>
      <c r="J173" s="3" t="e">
        <f t="shared" si="8"/>
        <v>#REF!</v>
      </c>
    </row>
    <row r="174" spans="1:10" hidden="1">
      <c r="A174" s="8">
        <v>11131046002</v>
      </c>
      <c r="B174" s="3" t="e">
        <f>VLOOKUP(A174,#REF!,4,0)</f>
        <v>#REF!</v>
      </c>
      <c r="C174" s="3" t="e">
        <f>VLOOKUP(A174,#REF!,4,0)</f>
        <v>#REF!</v>
      </c>
      <c r="D174" s="3" t="e">
        <f t="shared" si="6"/>
        <v>#REF!</v>
      </c>
      <c r="E174" s="3" t="e">
        <f>VLOOKUP(A174,#REF!,5,0)</f>
        <v>#REF!</v>
      </c>
      <c r="F174" s="3" t="e">
        <f>VLOOKUP(A174,#REF!,5,0)</f>
        <v>#REF!</v>
      </c>
      <c r="G174" s="3" t="e">
        <f t="shared" si="7"/>
        <v>#REF!</v>
      </c>
      <c r="H174" s="3" t="e">
        <f>VLOOKUP(A174,#REF!,6,0)</f>
        <v>#REF!</v>
      </c>
      <c r="I174" s="3" t="e">
        <f>VLOOKUP(A174,#REF!,6,0)</f>
        <v>#REF!</v>
      </c>
      <c r="J174" s="3" t="e">
        <f t="shared" si="8"/>
        <v>#REF!</v>
      </c>
    </row>
    <row r="175" spans="1:10" hidden="1">
      <c r="A175" s="8">
        <v>11131048001</v>
      </c>
      <c r="B175" s="3" t="e">
        <f>VLOOKUP(A175,#REF!,4,0)</f>
        <v>#REF!</v>
      </c>
      <c r="C175" s="3" t="e">
        <f>VLOOKUP(A175,#REF!,4,0)</f>
        <v>#REF!</v>
      </c>
      <c r="D175" s="3" t="e">
        <f t="shared" si="6"/>
        <v>#REF!</v>
      </c>
      <c r="E175" s="3" t="e">
        <f>VLOOKUP(A175,#REF!,5,0)</f>
        <v>#REF!</v>
      </c>
      <c r="F175" s="3" t="e">
        <f>VLOOKUP(A175,#REF!,5,0)</f>
        <v>#REF!</v>
      </c>
      <c r="G175" s="3" t="e">
        <f t="shared" si="7"/>
        <v>#REF!</v>
      </c>
      <c r="H175" s="3" t="e">
        <f>VLOOKUP(A175,#REF!,6,0)</f>
        <v>#REF!</v>
      </c>
      <c r="I175" s="3" t="e">
        <f>VLOOKUP(A175,#REF!,6,0)</f>
        <v>#REF!</v>
      </c>
      <c r="J175" s="3" t="e">
        <f t="shared" si="8"/>
        <v>#REF!</v>
      </c>
    </row>
    <row r="176" spans="1:10" hidden="1">
      <c r="A176" s="8">
        <v>11141012001</v>
      </c>
      <c r="B176" s="3" t="e">
        <f>VLOOKUP(A176,#REF!,4,0)</f>
        <v>#REF!</v>
      </c>
      <c r="C176" s="3" t="e">
        <f>VLOOKUP(A176,#REF!,4,0)</f>
        <v>#REF!</v>
      </c>
      <c r="D176" s="3" t="e">
        <f t="shared" si="6"/>
        <v>#REF!</v>
      </c>
      <c r="E176" s="3" t="e">
        <f>VLOOKUP(A176,#REF!,5,0)</f>
        <v>#REF!</v>
      </c>
      <c r="F176" s="3" t="e">
        <f>VLOOKUP(A176,#REF!,5,0)</f>
        <v>#REF!</v>
      </c>
      <c r="G176" s="3" t="e">
        <f t="shared" si="7"/>
        <v>#REF!</v>
      </c>
      <c r="H176" s="3" t="e">
        <f>VLOOKUP(A176,#REF!,6,0)</f>
        <v>#REF!</v>
      </c>
      <c r="I176" s="3" t="e">
        <f>VLOOKUP(A176,#REF!,6,0)</f>
        <v>#REF!</v>
      </c>
      <c r="J176" s="3" t="e">
        <f t="shared" si="8"/>
        <v>#REF!</v>
      </c>
    </row>
    <row r="177" spans="1:10" hidden="1">
      <c r="A177" s="8">
        <v>11141018001</v>
      </c>
      <c r="B177" s="3" t="e">
        <f>VLOOKUP(A177,#REF!,4,0)</f>
        <v>#REF!</v>
      </c>
      <c r="C177" s="3" t="e">
        <f>VLOOKUP(A177,#REF!,4,0)</f>
        <v>#REF!</v>
      </c>
      <c r="D177" s="3" t="e">
        <f t="shared" si="6"/>
        <v>#REF!</v>
      </c>
      <c r="E177" s="3" t="e">
        <f>VLOOKUP(A177,#REF!,5,0)</f>
        <v>#REF!</v>
      </c>
      <c r="F177" s="3" t="e">
        <f>VLOOKUP(A177,#REF!,5,0)</f>
        <v>#REF!</v>
      </c>
      <c r="G177" s="3" t="e">
        <f t="shared" si="7"/>
        <v>#REF!</v>
      </c>
      <c r="H177" s="3" t="e">
        <f>VLOOKUP(A177,#REF!,6,0)</f>
        <v>#REF!</v>
      </c>
      <c r="I177" s="3" t="e">
        <f>VLOOKUP(A177,#REF!,6,0)</f>
        <v>#REF!</v>
      </c>
      <c r="J177" s="3" t="e">
        <f t="shared" si="8"/>
        <v>#REF!</v>
      </c>
    </row>
    <row r="178" spans="1:10" hidden="1">
      <c r="A178" s="8">
        <v>11141019001</v>
      </c>
      <c r="B178" s="3" t="e">
        <f>VLOOKUP(A178,#REF!,4,0)</f>
        <v>#REF!</v>
      </c>
      <c r="C178" s="3" t="e">
        <f>VLOOKUP(A178,#REF!,4,0)</f>
        <v>#REF!</v>
      </c>
      <c r="D178" s="3" t="e">
        <f t="shared" si="6"/>
        <v>#REF!</v>
      </c>
      <c r="E178" s="3" t="e">
        <f>VLOOKUP(A178,#REF!,5,0)</f>
        <v>#REF!</v>
      </c>
      <c r="F178" s="3" t="e">
        <f>VLOOKUP(A178,#REF!,5,0)</f>
        <v>#REF!</v>
      </c>
      <c r="G178" s="3" t="e">
        <f t="shared" si="7"/>
        <v>#REF!</v>
      </c>
      <c r="H178" s="3" t="e">
        <f>VLOOKUP(A178,#REF!,6,0)</f>
        <v>#REF!</v>
      </c>
      <c r="I178" s="3" t="e">
        <f>VLOOKUP(A178,#REF!,6,0)</f>
        <v>#REF!</v>
      </c>
      <c r="J178" s="3" t="e">
        <f t="shared" si="8"/>
        <v>#REF!</v>
      </c>
    </row>
    <row r="179" spans="1:10" hidden="1">
      <c r="A179" s="8">
        <v>11141022001</v>
      </c>
      <c r="B179" s="3" t="e">
        <f>VLOOKUP(A179,#REF!,4,0)</f>
        <v>#REF!</v>
      </c>
      <c r="C179" s="3" t="e">
        <f>VLOOKUP(A179,#REF!,4,0)</f>
        <v>#REF!</v>
      </c>
      <c r="D179" s="3" t="e">
        <f t="shared" si="6"/>
        <v>#REF!</v>
      </c>
      <c r="E179" s="3" t="e">
        <f>VLOOKUP(A179,#REF!,5,0)</f>
        <v>#REF!</v>
      </c>
      <c r="F179" s="3" t="e">
        <f>VLOOKUP(A179,#REF!,5,0)</f>
        <v>#REF!</v>
      </c>
      <c r="G179" s="3" t="e">
        <f t="shared" si="7"/>
        <v>#REF!</v>
      </c>
      <c r="H179" s="3" t="e">
        <f>VLOOKUP(A179,#REF!,6,0)</f>
        <v>#REF!</v>
      </c>
      <c r="I179" s="3" t="e">
        <f>VLOOKUP(A179,#REF!,6,0)</f>
        <v>#REF!</v>
      </c>
      <c r="J179" s="3" t="e">
        <f t="shared" si="8"/>
        <v>#REF!</v>
      </c>
    </row>
    <row r="180" spans="1:10" hidden="1">
      <c r="A180" s="8">
        <v>11141022002</v>
      </c>
      <c r="B180" s="3" t="e">
        <f>VLOOKUP(A180,#REF!,4,0)</f>
        <v>#REF!</v>
      </c>
      <c r="C180" s="3" t="e">
        <f>VLOOKUP(A180,#REF!,4,0)</f>
        <v>#REF!</v>
      </c>
      <c r="D180" s="3" t="e">
        <f t="shared" si="6"/>
        <v>#REF!</v>
      </c>
      <c r="E180" s="3" t="e">
        <f>VLOOKUP(A180,#REF!,5,0)</f>
        <v>#REF!</v>
      </c>
      <c r="F180" s="3" t="e">
        <f>VLOOKUP(A180,#REF!,5,0)</f>
        <v>#REF!</v>
      </c>
      <c r="G180" s="3" t="e">
        <f t="shared" si="7"/>
        <v>#REF!</v>
      </c>
      <c r="H180" s="3" t="e">
        <f>VLOOKUP(A180,#REF!,6,0)</f>
        <v>#REF!</v>
      </c>
      <c r="I180" s="3" t="e">
        <f>VLOOKUP(A180,#REF!,6,0)</f>
        <v>#REF!</v>
      </c>
      <c r="J180" s="3" t="e">
        <f t="shared" si="8"/>
        <v>#REF!</v>
      </c>
    </row>
    <row r="181" spans="1:10" hidden="1">
      <c r="A181" s="8">
        <v>11141023001</v>
      </c>
      <c r="B181" s="3" t="e">
        <f>VLOOKUP(A181,#REF!,4,0)</f>
        <v>#REF!</v>
      </c>
      <c r="C181" s="3" t="e">
        <f>VLOOKUP(A181,#REF!,4,0)</f>
        <v>#REF!</v>
      </c>
      <c r="D181" s="3" t="e">
        <f t="shared" si="6"/>
        <v>#REF!</v>
      </c>
      <c r="E181" s="3" t="e">
        <f>VLOOKUP(A181,#REF!,5,0)</f>
        <v>#REF!</v>
      </c>
      <c r="F181" s="3" t="e">
        <f>VLOOKUP(A181,#REF!,5,0)</f>
        <v>#REF!</v>
      </c>
      <c r="G181" s="3" t="e">
        <f t="shared" si="7"/>
        <v>#REF!</v>
      </c>
      <c r="H181" s="3" t="e">
        <f>VLOOKUP(A181,#REF!,6,0)</f>
        <v>#REF!</v>
      </c>
      <c r="I181" s="3" t="e">
        <f>VLOOKUP(A181,#REF!,6,0)</f>
        <v>#REF!</v>
      </c>
      <c r="J181" s="3" t="e">
        <f t="shared" si="8"/>
        <v>#REF!</v>
      </c>
    </row>
    <row r="182" spans="1:10" hidden="1">
      <c r="A182" s="8">
        <v>11141024001</v>
      </c>
      <c r="B182" s="3" t="e">
        <f>VLOOKUP(A182,#REF!,4,0)</f>
        <v>#REF!</v>
      </c>
      <c r="C182" s="3" t="e">
        <f>VLOOKUP(A182,#REF!,4,0)</f>
        <v>#REF!</v>
      </c>
      <c r="D182" s="3" t="e">
        <f t="shared" si="6"/>
        <v>#REF!</v>
      </c>
      <c r="E182" s="3" t="e">
        <f>VLOOKUP(A182,#REF!,5,0)</f>
        <v>#REF!</v>
      </c>
      <c r="F182" s="3" t="e">
        <f>VLOOKUP(A182,#REF!,5,0)</f>
        <v>#REF!</v>
      </c>
      <c r="G182" s="3" t="e">
        <f t="shared" si="7"/>
        <v>#REF!</v>
      </c>
      <c r="H182" s="3" t="e">
        <f>VLOOKUP(A182,#REF!,6,0)</f>
        <v>#REF!</v>
      </c>
      <c r="I182" s="3" t="e">
        <f>VLOOKUP(A182,#REF!,6,0)</f>
        <v>#REF!</v>
      </c>
      <c r="J182" s="3" t="e">
        <f t="shared" si="8"/>
        <v>#REF!</v>
      </c>
    </row>
    <row r="183" spans="1:10" hidden="1">
      <c r="A183" s="8">
        <v>11141024002</v>
      </c>
      <c r="B183" s="3" t="e">
        <f>VLOOKUP(A183,#REF!,4,0)</f>
        <v>#REF!</v>
      </c>
      <c r="C183" s="3" t="e">
        <f>VLOOKUP(A183,#REF!,4,0)</f>
        <v>#REF!</v>
      </c>
      <c r="D183" s="3" t="e">
        <f t="shared" si="6"/>
        <v>#REF!</v>
      </c>
      <c r="E183" s="3" t="e">
        <f>VLOOKUP(A183,#REF!,5,0)</f>
        <v>#REF!</v>
      </c>
      <c r="F183" s="3" t="e">
        <f>VLOOKUP(A183,#REF!,5,0)</f>
        <v>#REF!</v>
      </c>
      <c r="G183" s="3" t="e">
        <f t="shared" si="7"/>
        <v>#REF!</v>
      </c>
      <c r="H183" s="3" t="e">
        <f>VLOOKUP(A183,#REF!,6,0)</f>
        <v>#REF!</v>
      </c>
      <c r="I183" s="3" t="e">
        <f>VLOOKUP(A183,#REF!,6,0)</f>
        <v>#REF!</v>
      </c>
      <c r="J183" s="3" t="e">
        <f t="shared" si="8"/>
        <v>#REF!</v>
      </c>
    </row>
    <row r="184" spans="1:10" hidden="1">
      <c r="A184" s="8">
        <v>11141024003</v>
      </c>
      <c r="B184" s="3" t="e">
        <f>VLOOKUP(A184,#REF!,4,0)</f>
        <v>#REF!</v>
      </c>
      <c r="C184" s="3" t="e">
        <f>VLOOKUP(A184,#REF!,4,0)</f>
        <v>#REF!</v>
      </c>
      <c r="D184" s="3" t="e">
        <f t="shared" si="6"/>
        <v>#REF!</v>
      </c>
      <c r="E184" s="3" t="e">
        <f>VLOOKUP(A184,#REF!,5,0)</f>
        <v>#REF!</v>
      </c>
      <c r="F184" s="3" t="e">
        <f>VLOOKUP(A184,#REF!,5,0)</f>
        <v>#REF!</v>
      </c>
      <c r="G184" s="3" t="e">
        <f t="shared" si="7"/>
        <v>#REF!</v>
      </c>
      <c r="H184" s="3" t="e">
        <f>VLOOKUP(A184,#REF!,6,0)</f>
        <v>#REF!</v>
      </c>
      <c r="I184" s="3" t="e">
        <f>VLOOKUP(A184,#REF!,6,0)</f>
        <v>#REF!</v>
      </c>
      <c r="J184" s="3" t="e">
        <f t="shared" si="8"/>
        <v>#REF!</v>
      </c>
    </row>
    <row r="185" spans="1:10" hidden="1">
      <c r="A185" s="8">
        <v>11141024004</v>
      </c>
      <c r="B185" s="3" t="e">
        <f>VLOOKUP(A185,#REF!,4,0)</f>
        <v>#REF!</v>
      </c>
      <c r="C185" s="3" t="e">
        <f>VLOOKUP(A185,#REF!,4,0)</f>
        <v>#REF!</v>
      </c>
      <c r="D185" s="3" t="e">
        <f t="shared" si="6"/>
        <v>#REF!</v>
      </c>
      <c r="E185" s="3" t="e">
        <f>VLOOKUP(A185,#REF!,5,0)</f>
        <v>#REF!</v>
      </c>
      <c r="F185" s="3" t="e">
        <f>VLOOKUP(A185,#REF!,5,0)</f>
        <v>#REF!</v>
      </c>
      <c r="G185" s="3" t="e">
        <f t="shared" si="7"/>
        <v>#REF!</v>
      </c>
      <c r="H185" s="3" t="e">
        <f>VLOOKUP(A185,#REF!,6,0)</f>
        <v>#REF!</v>
      </c>
      <c r="I185" s="3" t="e">
        <f>VLOOKUP(A185,#REF!,6,0)</f>
        <v>#REF!</v>
      </c>
      <c r="J185" s="3" t="e">
        <f t="shared" si="8"/>
        <v>#REF!</v>
      </c>
    </row>
    <row r="186" spans="1:10" hidden="1">
      <c r="A186" s="8">
        <v>11141024005</v>
      </c>
      <c r="B186" s="3" t="e">
        <f>VLOOKUP(A186,#REF!,4,0)</f>
        <v>#REF!</v>
      </c>
      <c r="C186" s="3" t="e">
        <f>VLOOKUP(A186,#REF!,4,0)</f>
        <v>#REF!</v>
      </c>
      <c r="D186" s="3" t="e">
        <f t="shared" si="6"/>
        <v>#REF!</v>
      </c>
      <c r="E186" s="3" t="e">
        <f>VLOOKUP(A186,#REF!,5,0)</f>
        <v>#REF!</v>
      </c>
      <c r="F186" s="3" t="e">
        <f>VLOOKUP(A186,#REF!,5,0)</f>
        <v>#REF!</v>
      </c>
      <c r="G186" s="3" t="e">
        <f t="shared" si="7"/>
        <v>#REF!</v>
      </c>
      <c r="H186" s="3" t="e">
        <f>VLOOKUP(A186,#REF!,6,0)</f>
        <v>#REF!</v>
      </c>
      <c r="I186" s="3" t="e">
        <f>VLOOKUP(A186,#REF!,6,0)</f>
        <v>#REF!</v>
      </c>
      <c r="J186" s="3" t="e">
        <f t="shared" si="8"/>
        <v>#REF!</v>
      </c>
    </row>
    <row r="187" spans="1:10" hidden="1">
      <c r="A187" s="8">
        <v>11141025001</v>
      </c>
      <c r="B187" s="3" t="e">
        <f>VLOOKUP(A187,#REF!,4,0)</f>
        <v>#REF!</v>
      </c>
      <c r="C187" s="3" t="e">
        <f>VLOOKUP(A187,#REF!,4,0)</f>
        <v>#REF!</v>
      </c>
      <c r="D187" s="3" t="e">
        <f t="shared" si="6"/>
        <v>#REF!</v>
      </c>
      <c r="E187" s="3" t="e">
        <f>VLOOKUP(A187,#REF!,5,0)</f>
        <v>#REF!</v>
      </c>
      <c r="F187" s="3" t="e">
        <f>VLOOKUP(A187,#REF!,5,0)</f>
        <v>#REF!</v>
      </c>
      <c r="G187" s="3" t="e">
        <f t="shared" si="7"/>
        <v>#REF!</v>
      </c>
      <c r="H187" s="3" t="e">
        <f>VLOOKUP(A187,#REF!,6,0)</f>
        <v>#REF!</v>
      </c>
      <c r="I187" s="3" t="e">
        <f>VLOOKUP(A187,#REF!,6,0)</f>
        <v>#REF!</v>
      </c>
      <c r="J187" s="3" t="e">
        <f t="shared" si="8"/>
        <v>#REF!</v>
      </c>
    </row>
    <row r="188" spans="1:10" hidden="1">
      <c r="A188" s="8">
        <v>11141026001</v>
      </c>
      <c r="B188" s="3" t="e">
        <f>VLOOKUP(A188,#REF!,4,0)</f>
        <v>#REF!</v>
      </c>
      <c r="C188" s="3" t="e">
        <f>VLOOKUP(A188,#REF!,4,0)</f>
        <v>#REF!</v>
      </c>
      <c r="D188" s="3" t="e">
        <f t="shared" si="6"/>
        <v>#REF!</v>
      </c>
      <c r="E188" s="3" t="e">
        <f>VLOOKUP(A188,#REF!,5,0)</f>
        <v>#REF!</v>
      </c>
      <c r="F188" s="3" t="e">
        <f>VLOOKUP(A188,#REF!,5,0)</f>
        <v>#REF!</v>
      </c>
      <c r="G188" s="3" t="e">
        <f t="shared" si="7"/>
        <v>#REF!</v>
      </c>
      <c r="H188" s="3" t="e">
        <f>VLOOKUP(A188,#REF!,6,0)</f>
        <v>#REF!</v>
      </c>
      <c r="I188" s="3" t="e">
        <f>VLOOKUP(A188,#REF!,6,0)</f>
        <v>#REF!</v>
      </c>
      <c r="J188" s="3" t="e">
        <f t="shared" si="8"/>
        <v>#REF!</v>
      </c>
    </row>
    <row r="189" spans="1:10" hidden="1">
      <c r="A189" s="8">
        <v>11141027001</v>
      </c>
      <c r="B189" s="3" t="e">
        <f>VLOOKUP(A189,#REF!,4,0)</f>
        <v>#REF!</v>
      </c>
      <c r="C189" s="3" t="e">
        <f>VLOOKUP(A189,#REF!,4,0)</f>
        <v>#REF!</v>
      </c>
      <c r="D189" s="3" t="e">
        <f t="shared" si="6"/>
        <v>#REF!</v>
      </c>
      <c r="E189" s="3" t="e">
        <f>VLOOKUP(A189,#REF!,5,0)</f>
        <v>#REF!</v>
      </c>
      <c r="F189" s="3" t="e">
        <f>VLOOKUP(A189,#REF!,5,0)</f>
        <v>#REF!</v>
      </c>
      <c r="G189" s="3" t="e">
        <f t="shared" si="7"/>
        <v>#REF!</v>
      </c>
      <c r="H189" s="3" t="e">
        <f>VLOOKUP(A189,#REF!,6,0)</f>
        <v>#REF!</v>
      </c>
      <c r="I189" s="3" t="e">
        <f>VLOOKUP(A189,#REF!,6,0)</f>
        <v>#REF!</v>
      </c>
      <c r="J189" s="3" t="e">
        <f t="shared" si="8"/>
        <v>#REF!</v>
      </c>
    </row>
    <row r="190" spans="1:10" hidden="1">
      <c r="A190" s="8">
        <v>11141028001</v>
      </c>
      <c r="B190" s="3" t="e">
        <f>VLOOKUP(A190,#REF!,4,0)</f>
        <v>#REF!</v>
      </c>
      <c r="C190" s="3" t="e">
        <f>VLOOKUP(A190,#REF!,4,0)</f>
        <v>#REF!</v>
      </c>
      <c r="D190" s="3" t="e">
        <f t="shared" si="6"/>
        <v>#REF!</v>
      </c>
      <c r="E190" s="3" t="e">
        <f>VLOOKUP(A190,#REF!,5,0)</f>
        <v>#REF!</v>
      </c>
      <c r="F190" s="3" t="e">
        <f>VLOOKUP(A190,#REF!,5,0)</f>
        <v>#REF!</v>
      </c>
      <c r="G190" s="3" t="e">
        <f t="shared" si="7"/>
        <v>#REF!</v>
      </c>
      <c r="H190" s="3" t="e">
        <f>VLOOKUP(A190,#REF!,6,0)</f>
        <v>#REF!</v>
      </c>
      <c r="I190" s="3" t="e">
        <f>VLOOKUP(A190,#REF!,6,0)</f>
        <v>#REF!</v>
      </c>
      <c r="J190" s="3" t="e">
        <f t="shared" si="8"/>
        <v>#REF!</v>
      </c>
    </row>
    <row r="191" spans="1:10" hidden="1">
      <c r="A191" s="8">
        <v>11141054001</v>
      </c>
      <c r="B191" s="3" t="e">
        <f>VLOOKUP(A191,#REF!,4,0)</f>
        <v>#REF!</v>
      </c>
      <c r="C191" s="3" t="e">
        <f>VLOOKUP(A191,#REF!,4,0)</f>
        <v>#REF!</v>
      </c>
      <c r="D191" s="3" t="e">
        <f t="shared" si="6"/>
        <v>#REF!</v>
      </c>
      <c r="E191" s="3" t="e">
        <f>VLOOKUP(A191,#REF!,5,0)</f>
        <v>#REF!</v>
      </c>
      <c r="F191" s="3" t="e">
        <f>VLOOKUP(A191,#REF!,5,0)</f>
        <v>#REF!</v>
      </c>
      <c r="G191" s="3" t="e">
        <f t="shared" si="7"/>
        <v>#REF!</v>
      </c>
      <c r="H191" s="3" t="e">
        <f>VLOOKUP(A191,#REF!,6,0)</f>
        <v>#REF!</v>
      </c>
      <c r="I191" s="3" t="e">
        <f>VLOOKUP(A191,#REF!,6,0)</f>
        <v>#REF!</v>
      </c>
      <c r="J191" s="3" t="e">
        <f t="shared" si="8"/>
        <v>#REF!</v>
      </c>
    </row>
    <row r="192" spans="1:10" hidden="1">
      <c r="A192" s="8">
        <v>11141054002</v>
      </c>
      <c r="B192" s="3" t="e">
        <f>VLOOKUP(A192,#REF!,4,0)</f>
        <v>#REF!</v>
      </c>
      <c r="C192" s="3" t="e">
        <f>VLOOKUP(A192,#REF!,4,0)</f>
        <v>#REF!</v>
      </c>
      <c r="D192" s="3" t="e">
        <f t="shared" si="6"/>
        <v>#REF!</v>
      </c>
      <c r="E192" s="3" t="e">
        <f>VLOOKUP(A192,#REF!,5,0)</f>
        <v>#REF!</v>
      </c>
      <c r="F192" s="3" t="e">
        <f>VLOOKUP(A192,#REF!,5,0)</f>
        <v>#REF!</v>
      </c>
      <c r="G192" s="3" t="e">
        <f t="shared" si="7"/>
        <v>#REF!</v>
      </c>
      <c r="H192" s="3" t="e">
        <f>VLOOKUP(A192,#REF!,6,0)</f>
        <v>#REF!</v>
      </c>
      <c r="I192" s="3" t="e">
        <f>VLOOKUP(A192,#REF!,6,0)</f>
        <v>#REF!</v>
      </c>
      <c r="J192" s="3" t="e">
        <f t="shared" si="8"/>
        <v>#REF!</v>
      </c>
    </row>
    <row r="193" spans="1:10" hidden="1">
      <c r="A193" s="8">
        <v>11141054003</v>
      </c>
      <c r="B193" s="3" t="e">
        <f>VLOOKUP(A193,#REF!,4,0)</f>
        <v>#REF!</v>
      </c>
      <c r="C193" s="3" t="e">
        <f>VLOOKUP(A193,#REF!,4,0)</f>
        <v>#REF!</v>
      </c>
      <c r="D193" s="3" t="e">
        <f t="shared" si="6"/>
        <v>#REF!</v>
      </c>
      <c r="E193" s="3" t="e">
        <f>VLOOKUP(A193,#REF!,5,0)</f>
        <v>#REF!</v>
      </c>
      <c r="F193" s="3" t="e">
        <f>VLOOKUP(A193,#REF!,5,0)</f>
        <v>#REF!</v>
      </c>
      <c r="G193" s="3" t="e">
        <f t="shared" si="7"/>
        <v>#REF!</v>
      </c>
      <c r="H193" s="3" t="e">
        <f>VLOOKUP(A193,#REF!,6,0)</f>
        <v>#REF!</v>
      </c>
      <c r="I193" s="3" t="e">
        <f>VLOOKUP(A193,#REF!,6,0)</f>
        <v>#REF!</v>
      </c>
      <c r="J193" s="3" t="e">
        <f t="shared" si="8"/>
        <v>#REF!</v>
      </c>
    </row>
    <row r="194" spans="1:10" hidden="1">
      <c r="A194" s="8">
        <v>11141064001</v>
      </c>
      <c r="B194" s="3" t="e">
        <f>VLOOKUP(A194,#REF!,4,0)</f>
        <v>#REF!</v>
      </c>
      <c r="C194" s="3" t="e">
        <f>VLOOKUP(A194,#REF!,4,0)</f>
        <v>#REF!</v>
      </c>
      <c r="D194" s="3" t="e">
        <f t="shared" si="6"/>
        <v>#REF!</v>
      </c>
      <c r="E194" s="3" t="e">
        <f>VLOOKUP(A194,#REF!,5,0)</f>
        <v>#REF!</v>
      </c>
      <c r="F194" s="3" t="e">
        <f>VLOOKUP(A194,#REF!,5,0)</f>
        <v>#REF!</v>
      </c>
      <c r="G194" s="3" t="e">
        <f t="shared" si="7"/>
        <v>#REF!</v>
      </c>
      <c r="H194" s="3" t="e">
        <f>VLOOKUP(A194,#REF!,6,0)</f>
        <v>#REF!</v>
      </c>
      <c r="I194" s="3" t="e">
        <f>VLOOKUP(A194,#REF!,6,0)</f>
        <v>#REF!</v>
      </c>
      <c r="J194" s="3" t="e">
        <f t="shared" si="8"/>
        <v>#REF!</v>
      </c>
    </row>
    <row r="195" spans="1:10" hidden="1">
      <c r="A195" s="8">
        <v>11141064002</v>
      </c>
      <c r="B195" s="3" t="e">
        <f>VLOOKUP(A195,#REF!,4,0)</f>
        <v>#REF!</v>
      </c>
      <c r="C195" s="3" t="e">
        <f>VLOOKUP(A195,#REF!,4,0)</f>
        <v>#REF!</v>
      </c>
      <c r="D195" s="3" t="e">
        <f t="shared" si="6"/>
        <v>#REF!</v>
      </c>
      <c r="E195" s="3" t="e">
        <f>VLOOKUP(A195,#REF!,5,0)</f>
        <v>#REF!</v>
      </c>
      <c r="F195" s="3" t="e">
        <f>VLOOKUP(A195,#REF!,5,0)</f>
        <v>#REF!</v>
      </c>
      <c r="G195" s="3" t="e">
        <f t="shared" si="7"/>
        <v>#REF!</v>
      </c>
      <c r="H195" s="3" t="e">
        <f>VLOOKUP(A195,#REF!,6,0)</f>
        <v>#REF!</v>
      </c>
      <c r="I195" s="3" t="e">
        <f>VLOOKUP(A195,#REF!,6,0)</f>
        <v>#REF!</v>
      </c>
      <c r="J195" s="3" t="e">
        <f t="shared" si="8"/>
        <v>#REF!</v>
      </c>
    </row>
    <row r="196" spans="1:10" hidden="1">
      <c r="A196" s="8">
        <v>11141064003</v>
      </c>
      <c r="B196" s="3" t="e">
        <f>VLOOKUP(A196,#REF!,4,0)</f>
        <v>#REF!</v>
      </c>
      <c r="C196" s="3" t="e">
        <f>VLOOKUP(A196,#REF!,4,0)</f>
        <v>#REF!</v>
      </c>
      <c r="D196" s="3" t="e">
        <f t="shared" si="6"/>
        <v>#REF!</v>
      </c>
      <c r="E196" s="3" t="e">
        <f>VLOOKUP(A196,#REF!,5,0)</f>
        <v>#REF!</v>
      </c>
      <c r="F196" s="3" t="e">
        <f>VLOOKUP(A196,#REF!,5,0)</f>
        <v>#REF!</v>
      </c>
      <c r="G196" s="3" t="e">
        <f t="shared" si="7"/>
        <v>#REF!</v>
      </c>
      <c r="H196" s="3" t="e">
        <f>VLOOKUP(A196,#REF!,6,0)</f>
        <v>#REF!</v>
      </c>
      <c r="I196" s="3" t="e">
        <f>VLOOKUP(A196,#REF!,6,0)</f>
        <v>#REF!</v>
      </c>
      <c r="J196" s="3" t="e">
        <f t="shared" si="8"/>
        <v>#REF!</v>
      </c>
    </row>
    <row r="197" spans="1:10" hidden="1">
      <c r="A197" s="8">
        <v>11141064004</v>
      </c>
      <c r="B197" s="3" t="e">
        <f>VLOOKUP(A197,#REF!,4,0)</f>
        <v>#REF!</v>
      </c>
      <c r="C197" s="3" t="e">
        <f>VLOOKUP(A197,#REF!,4,0)</f>
        <v>#REF!</v>
      </c>
      <c r="D197" s="3" t="e">
        <f t="shared" ref="D197:D260" si="9">+B197-C197</f>
        <v>#REF!</v>
      </c>
      <c r="E197" s="3" t="e">
        <f>VLOOKUP(A197,#REF!,5,0)</f>
        <v>#REF!</v>
      </c>
      <c r="F197" s="3" t="e">
        <f>VLOOKUP(A197,#REF!,5,0)</f>
        <v>#REF!</v>
      </c>
      <c r="G197" s="3" t="e">
        <f t="shared" ref="G197:G260" si="10">+E197-F197</f>
        <v>#REF!</v>
      </c>
      <c r="H197" s="3" t="e">
        <f>VLOOKUP(A197,#REF!,6,0)</f>
        <v>#REF!</v>
      </c>
      <c r="I197" s="3" t="e">
        <f>VLOOKUP(A197,#REF!,6,0)</f>
        <v>#REF!</v>
      </c>
      <c r="J197" s="3" t="e">
        <f t="shared" ref="J197:J260" si="11">+H197-I197</f>
        <v>#REF!</v>
      </c>
    </row>
    <row r="198" spans="1:10" hidden="1">
      <c r="A198" s="8">
        <v>11141082001</v>
      </c>
      <c r="B198" s="3" t="e">
        <f>VLOOKUP(A198,#REF!,4,0)</f>
        <v>#REF!</v>
      </c>
      <c r="C198" s="3" t="e">
        <f>VLOOKUP(A198,#REF!,4,0)</f>
        <v>#REF!</v>
      </c>
      <c r="D198" s="3" t="e">
        <f t="shared" si="9"/>
        <v>#REF!</v>
      </c>
      <c r="E198" s="3" t="e">
        <f>VLOOKUP(A198,#REF!,5,0)</f>
        <v>#REF!</v>
      </c>
      <c r="F198" s="3" t="e">
        <f>VLOOKUP(A198,#REF!,5,0)</f>
        <v>#REF!</v>
      </c>
      <c r="G198" s="3" t="e">
        <f t="shared" si="10"/>
        <v>#REF!</v>
      </c>
      <c r="H198" s="3" t="e">
        <f>VLOOKUP(A198,#REF!,6,0)</f>
        <v>#REF!</v>
      </c>
      <c r="I198" s="3" t="e">
        <f>VLOOKUP(A198,#REF!,6,0)</f>
        <v>#REF!</v>
      </c>
      <c r="J198" s="3" t="e">
        <f t="shared" si="11"/>
        <v>#REF!</v>
      </c>
    </row>
    <row r="199" spans="1:10" hidden="1">
      <c r="A199" s="8">
        <v>11141082002</v>
      </c>
      <c r="B199" s="3" t="e">
        <f>VLOOKUP(A199,#REF!,4,0)</f>
        <v>#REF!</v>
      </c>
      <c r="C199" s="3" t="e">
        <f>VLOOKUP(A199,#REF!,4,0)</f>
        <v>#REF!</v>
      </c>
      <c r="D199" s="3" t="e">
        <f t="shared" si="9"/>
        <v>#REF!</v>
      </c>
      <c r="E199" s="3" t="e">
        <f>VLOOKUP(A199,#REF!,5,0)</f>
        <v>#REF!</v>
      </c>
      <c r="F199" s="3" t="e">
        <f>VLOOKUP(A199,#REF!,5,0)</f>
        <v>#REF!</v>
      </c>
      <c r="G199" s="3" t="e">
        <f t="shared" si="10"/>
        <v>#REF!</v>
      </c>
      <c r="H199" s="3" t="e">
        <f>VLOOKUP(A199,#REF!,6,0)</f>
        <v>#REF!</v>
      </c>
      <c r="I199" s="3" t="e">
        <f>VLOOKUP(A199,#REF!,6,0)</f>
        <v>#REF!</v>
      </c>
      <c r="J199" s="3" t="e">
        <f t="shared" si="11"/>
        <v>#REF!</v>
      </c>
    </row>
    <row r="200" spans="1:10" hidden="1">
      <c r="A200" s="8">
        <v>11141082003</v>
      </c>
      <c r="B200" s="3" t="e">
        <f>VLOOKUP(A200,#REF!,4,0)</f>
        <v>#REF!</v>
      </c>
      <c r="C200" s="3" t="e">
        <f>VLOOKUP(A200,#REF!,4,0)</f>
        <v>#REF!</v>
      </c>
      <c r="D200" s="3" t="e">
        <f t="shared" si="9"/>
        <v>#REF!</v>
      </c>
      <c r="E200" s="3" t="e">
        <f>VLOOKUP(A200,#REF!,5,0)</f>
        <v>#REF!</v>
      </c>
      <c r="F200" s="3" t="e">
        <f>VLOOKUP(A200,#REF!,5,0)</f>
        <v>#REF!</v>
      </c>
      <c r="G200" s="3" t="e">
        <f t="shared" si="10"/>
        <v>#REF!</v>
      </c>
      <c r="H200" s="3" t="e">
        <f>VLOOKUP(A200,#REF!,6,0)</f>
        <v>#REF!</v>
      </c>
      <c r="I200" s="3" t="e">
        <f>VLOOKUP(A200,#REF!,6,0)</f>
        <v>#REF!</v>
      </c>
      <c r="J200" s="3" t="e">
        <f t="shared" si="11"/>
        <v>#REF!</v>
      </c>
    </row>
    <row r="201" spans="1:10" hidden="1">
      <c r="A201" s="8">
        <v>11141082004</v>
      </c>
      <c r="B201" s="3" t="e">
        <f>VLOOKUP(A201,#REF!,4,0)</f>
        <v>#REF!</v>
      </c>
      <c r="C201" s="3" t="e">
        <f>VLOOKUP(A201,#REF!,4,0)</f>
        <v>#REF!</v>
      </c>
      <c r="D201" s="3" t="e">
        <f t="shared" si="9"/>
        <v>#REF!</v>
      </c>
      <c r="E201" s="3" t="e">
        <f>VLOOKUP(A201,#REF!,5,0)</f>
        <v>#REF!</v>
      </c>
      <c r="F201" s="3" t="e">
        <f>VLOOKUP(A201,#REF!,5,0)</f>
        <v>#REF!</v>
      </c>
      <c r="G201" s="3" t="e">
        <f t="shared" si="10"/>
        <v>#REF!</v>
      </c>
      <c r="H201" s="3" t="e">
        <f>VLOOKUP(A201,#REF!,6,0)</f>
        <v>#REF!</v>
      </c>
      <c r="I201" s="3" t="e">
        <f>VLOOKUP(A201,#REF!,6,0)</f>
        <v>#REF!</v>
      </c>
      <c r="J201" s="3" t="e">
        <f t="shared" si="11"/>
        <v>#REF!</v>
      </c>
    </row>
    <row r="202" spans="1:10" hidden="1">
      <c r="A202" s="8">
        <v>11141082005</v>
      </c>
      <c r="B202" s="3" t="e">
        <f>VLOOKUP(A202,#REF!,4,0)</f>
        <v>#REF!</v>
      </c>
      <c r="C202" s="3" t="e">
        <f>VLOOKUP(A202,#REF!,4,0)</f>
        <v>#REF!</v>
      </c>
      <c r="D202" s="3" t="e">
        <f t="shared" si="9"/>
        <v>#REF!</v>
      </c>
      <c r="E202" s="3" t="e">
        <f>VLOOKUP(A202,#REF!,5,0)</f>
        <v>#REF!</v>
      </c>
      <c r="F202" s="3" t="e">
        <f>VLOOKUP(A202,#REF!,5,0)</f>
        <v>#REF!</v>
      </c>
      <c r="G202" s="3" t="e">
        <f t="shared" si="10"/>
        <v>#REF!</v>
      </c>
      <c r="H202" s="3" t="e">
        <f>VLOOKUP(A202,#REF!,6,0)</f>
        <v>#REF!</v>
      </c>
      <c r="I202" s="3" t="e">
        <f>VLOOKUP(A202,#REF!,6,0)</f>
        <v>#REF!</v>
      </c>
      <c r="J202" s="3" t="e">
        <f t="shared" si="11"/>
        <v>#REF!</v>
      </c>
    </row>
    <row r="203" spans="1:10" hidden="1">
      <c r="A203" s="8">
        <v>11141084001</v>
      </c>
      <c r="B203" s="3" t="e">
        <f>VLOOKUP(A203,#REF!,4,0)</f>
        <v>#REF!</v>
      </c>
      <c r="C203" s="3" t="e">
        <f>VLOOKUP(A203,#REF!,4,0)</f>
        <v>#REF!</v>
      </c>
      <c r="D203" s="3" t="e">
        <f t="shared" si="9"/>
        <v>#REF!</v>
      </c>
      <c r="E203" s="3" t="e">
        <f>VLOOKUP(A203,#REF!,5,0)</f>
        <v>#REF!</v>
      </c>
      <c r="F203" s="3" t="e">
        <f>VLOOKUP(A203,#REF!,5,0)</f>
        <v>#REF!</v>
      </c>
      <c r="G203" s="3" t="e">
        <f t="shared" si="10"/>
        <v>#REF!</v>
      </c>
      <c r="H203" s="3" t="e">
        <f>VLOOKUP(A203,#REF!,6,0)</f>
        <v>#REF!</v>
      </c>
      <c r="I203" s="3" t="e">
        <f>VLOOKUP(A203,#REF!,6,0)</f>
        <v>#REF!</v>
      </c>
      <c r="J203" s="3" t="e">
        <f t="shared" si="11"/>
        <v>#REF!</v>
      </c>
    </row>
    <row r="204" spans="1:10" hidden="1">
      <c r="A204" s="8">
        <v>11141084002</v>
      </c>
      <c r="B204" s="3" t="e">
        <f>VLOOKUP(A204,#REF!,4,0)</f>
        <v>#REF!</v>
      </c>
      <c r="C204" s="3" t="e">
        <f>VLOOKUP(A204,#REF!,4,0)</f>
        <v>#REF!</v>
      </c>
      <c r="D204" s="3" t="e">
        <f t="shared" si="9"/>
        <v>#REF!</v>
      </c>
      <c r="E204" s="3" t="e">
        <f>VLOOKUP(A204,#REF!,5,0)</f>
        <v>#REF!</v>
      </c>
      <c r="F204" s="3" t="e">
        <f>VLOOKUP(A204,#REF!,5,0)</f>
        <v>#REF!</v>
      </c>
      <c r="G204" s="3" t="e">
        <f t="shared" si="10"/>
        <v>#REF!</v>
      </c>
      <c r="H204" s="3" t="e">
        <f>VLOOKUP(A204,#REF!,6,0)</f>
        <v>#REF!</v>
      </c>
      <c r="I204" s="3" t="e">
        <f>VLOOKUP(A204,#REF!,6,0)</f>
        <v>#REF!</v>
      </c>
      <c r="J204" s="3" t="e">
        <f t="shared" si="11"/>
        <v>#REF!</v>
      </c>
    </row>
    <row r="205" spans="1:10" hidden="1">
      <c r="A205" s="8">
        <v>11141084003</v>
      </c>
      <c r="B205" s="3" t="e">
        <f>VLOOKUP(A205,#REF!,4,0)</f>
        <v>#REF!</v>
      </c>
      <c r="C205" s="3" t="e">
        <f>VLOOKUP(A205,#REF!,4,0)</f>
        <v>#REF!</v>
      </c>
      <c r="D205" s="3" t="e">
        <f t="shared" si="9"/>
        <v>#REF!</v>
      </c>
      <c r="E205" s="3" t="e">
        <f>VLOOKUP(A205,#REF!,5,0)</f>
        <v>#REF!</v>
      </c>
      <c r="F205" s="3" t="e">
        <f>VLOOKUP(A205,#REF!,5,0)</f>
        <v>#REF!</v>
      </c>
      <c r="G205" s="3" t="e">
        <f t="shared" si="10"/>
        <v>#REF!</v>
      </c>
      <c r="H205" s="3" t="e">
        <f>VLOOKUP(A205,#REF!,6,0)</f>
        <v>#REF!</v>
      </c>
      <c r="I205" s="3" t="e">
        <f>VLOOKUP(A205,#REF!,6,0)</f>
        <v>#REF!</v>
      </c>
      <c r="J205" s="3" t="e">
        <f t="shared" si="11"/>
        <v>#REF!</v>
      </c>
    </row>
    <row r="206" spans="1:10" hidden="1">
      <c r="A206" s="8">
        <v>11141084005</v>
      </c>
      <c r="B206" s="3" t="e">
        <f>VLOOKUP(A206,#REF!,4,0)</f>
        <v>#REF!</v>
      </c>
      <c r="C206" s="3" t="e">
        <f>VLOOKUP(A206,#REF!,4,0)</f>
        <v>#REF!</v>
      </c>
      <c r="D206" s="3" t="e">
        <f t="shared" si="9"/>
        <v>#REF!</v>
      </c>
      <c r="E206" s="3" t="e">
        <f>VLOOKUP(A206,#REF!,5,0)</f>
        <v>#REF!</v>
      </c>
      <c r="F206" s="3" t="e">
        <f>VLOOKUP(A206,#REF!,5,0)</f>
        <v>#REF!</v>
      </c>
      <c r="G206" s="3" t="e">
        <f t="shared" si="10"/>
        <v>#REF!</v>
      </c>
      <c r="H206" s="3" t="e">
        <f>VLOOKUP(A206,#REF!,6,0)</f>
        <v>#REF!</v>
      </c>
      <c r="I206" s="3" t="e">
        <f>VLOOKUP(A206,#REF!,6,0)</f>
        <v>#REF!</v>
      </c>
      <c r="J206" s="3" t="e">
        <f t="shared" si="11"/>
        <v>#REF!</v>
      </c>
    </row>
    <row r="207" spans="1:10" hidden="1">
      <c r="A207" s="8">
        <v>11141094001</v>
      </c>
      <c r="B207" s="3" t="e">
        <f>VLOOKUP(A207,#REF!,4,0)</f>
        <v>#REF!</v>
      </c>
      <c r="C207" s="3" t="e">
        <f>VLOOKUP(A207,#REF!,4,0)</f>
        <v>#REF!</v>
      </c>
      <c r="D207" s="3" t="e">
        <f t="shared" si="9"/>
        <v>#REF!</v>
      </c>
      <c r="E207" s="3" t="e">
        <f>VLOOKUP(A207,#REF!,5,0)</f>
        <v>#REF!</v>
      </c>
      <c r="F207" s="3" t="e">
        <f>VLOOKUP(A207,#REF!,5,0)</f>
        <v>#REF!</v>
      </c>
      <c r="G207" s="3" t="e">
        <f t="shared" si="10"/>
        <v>#REF!</v>
      </c>
      <c r="H207" s="3" t="e">
        <f>VLOOKUP(A207,#REF!,6,0)</f>
        <v>#REF!</v>
      </c>
      <c r="I207" s="3" t="e">
        <f>VLOOKUP(A207,#REF!,6,0)</f>
        <v>#REF!</v>
      </c>
      <c r="J207" s="3" t="e">
        <f t="shared" si="11"/>
        <v>#REF!</v>
      </c>
    </row>
    <row r="208" spans="1:10" hidden="1">
      <c r="A208" s="8">
        <v>11141094002</v>
      </c>
      <c r="B208" s="3" t="e">
        <f>VLOOKUP(A208,#REF!,4,0)</f>
        <v>#REF!</v>
      </c>
      <c r="C208" s="3" t="e">
        <f>VLOOKUP(A208,#REF!,4,0)</f>
        <v>#REF!</v>
      </c>
      <c r="D208" s="3" t="e">
        <f t="shared" si="9"/>
        <v>#REF!</v>
      </c>
      <c r="E208" s="3" t="e">
        <f>VLOOKUP(A208,#REF!,5,0)</f>
        <v>#REF!</v>
      </c>
      <c r="F208" s="3" t="e">
        <f>VLOOKUP(A208,#REF!,5,0)</f>
        <v>#REF!</v>
      </c>
      <c r="G208" s="3" t="e">
        <f t="shared" si="10"/>
        <v>#REF!</v>
      </c>
      <c r="H208" s="3" t="e">
        <f>VLOOKUP(A208,#REF!,6,0)</f>
        <v>#REF!</v>
      </c>
      <c r="I208" s="3" t="e">
        <f>VLOOKUP(A208,#REF!,6,0)</f>
        <v>#REF!</v>
      </c>
      <c r="J208" s="3" t="e">
        <f t="shared" si="11"/>
        <v>#REF!</v>
      </c>
    </row>
    <row r="209" spans="1:10" hidden="1">
      <c r="A209" s="8">
        <v>11141094003</v>
      </c>
      <c r="B209" s="3" t="e">
        <f>VLOOKUP(A209,#REF!,4,0)</f>
        <v>#REF!</v>
      </c>
      <c r="C209" s="3" t="e">
        <f>VLOOKUP(A209,#REF!,4,0)</f>
        <v>#REF!</v>
      </c>
      <c r="D209" s="3" t="e">
        <f t="shared" si="9"/>
        <v>#REF!</v>
      </c>
      <c r="E209" s="3" t="e">
        <f>VLOOKUP(A209,#REF!,5,0)</f>
        <v>#REF!</v>
      </c>
      <c r="F209" s="3" t="e">
        <f>VLOOKUP(A209,#REF!,5,0)</f>
        <v>#REF!</v>
      </c>
      <c r="G209" s="3" t="e">
        <f t="shared" si="10"/>
        <v>#REF!</v>
      </c>
      <c r="H209" s="3" t="e">
        <f>VLOOKUP(A209,#REF!,6,0)</f>
        <v>#REF!</v>
      </c>
      <c r="I209" s="3" t="e">
        <f>VLOOKUP(A209,#REF!,6,0)</f>
        <v>#REF!</v>
      </c>
      <c r="J209" s="3" t="e">
        <f t="shared" si="11"/>
        <v>#REF!</v>
      </c>
    </row>
    <row r="210" spans="1:10" hidden="1">
      <c r="A210" s="8">
        <v>11141094004</v>
      </c>
      <c r="B210" s="3" t="e">
        <f>VLOOKUP(A210,#REF!,4,0)</f>
        <v>#REF!</v>
      </c>
      <c r="C210" s="3" t="e">
        <f>VLOOKUP(A210,#REF!,4,0)</f>
        <v>#REF!</v>
      </c>
      <c r="D210" s="3" t="e">
        <f t="shared" si="9"/>
        <v>#REF!</v>
      </c>
      <c r="E210" s="3" t="e">
        <f>VLOOKUP(A210,#REF!,5,0)</f>
        <v>#REF!</v>
      </c>
      <c r="F210" s="3" t="e">
        <f>VLOOKUP(A210,#REF!,5,0)</f>
        <v>#REF!</v>
      </c>
      <c r="G210" s="3" t="e">
        <f t="shared" si="10"/>
        <v>#REF!</v>
      </c>
      <c r="H210" s="3" t="e">
        <f>VLOOKUP(A210,#REF!,6,0)</f>
        <v>#REF!</v>
      </c>
      <c r="I210" s="3" t="e">
        <f>VLOOKUP(A210,#REF!,6,0)</f>
        <v>#REF!</v>
      </c>
      <c r="J210" s="3" t="e">
        <f t="shared" si="11"/>
        <v>#REF!</v>
      </c>
    </row>
    <row r="211" spans="1:10" hidden="1">
      <c r="A211" s="8">
        <v>11151052001</v>
      </c>
      <c r="B211" s="3" t="e">
        <f>VLOOKUP(A211,#REF!,4,0)</f>
        <v>#REF!</v>
      </c>
      <c r="C211" s="3" t="e">
        <f>VLOOKUP(A211,#REF!,4,0)</f>
        <v>#REF!</v>
      </c>
      <c r="D211" s="3" t="e">
        <f t="shared" si="9"/>
        <v>#REF!</v>
      </c>
      <c r="E211" s="3" t="e">
        <f>VLOOKUP(A211,#REF!,5,0)</f>
        <v>#REF!</v>
      </c>
      <c r="F211" s="3" t="e">
        <f>VLOOKUP(A211,#REF!,5,0)</f>
        <v>#REF!</v>
      </c>
      <c r="G211" s="3" t="e">
        <f t="shared" si="10"/>
        <v>#REF!</v>
      </c>
      <c r="H211" s="3" t="e">
        <f>VLOOKUP(A211,#REF!,6,0)</f>
        <v>#REF!</v>
      </c>
      <c r="I211" s="3" t="e">
        <f>VLOOKUP(A211,#REF!,6,0)</f>
        <v>#REF!</v>
      </c>
      <c r="J211" s="3" t="e">
        <f t="shared" si="11"/>
        <v>#REF!</v>
      </c>
    </row>
    <row r="212" spans="1:10" hidden="1">
      <c r="A212" s="8">
        <v>11151052002</v>
      </c>
      <c r="B212" s="3" t="e">
        <f>VLOOKUP(A212,#REF!,4,0)</f>
        <v>#REF!</v>
      </c>
      <c r="C212" s="3" t="e">
        <f>VLOOKUP(A212,#REF!,4,0)</f>
        <v>#REF!</v>
      </c>
      <c r="D212" s="3" t="e">
        <f t="shared" si="9"/>
        <v>#REF!</v>
      </c>
      <c r="E212" s="3" t="e">
        <f>VLOOKUP(A212,#REF!,5,0)</f>
        <v>#REF!</v>
      </c>
      <c r="F212" s="3" t="e">
        <f>VLOOKUP(A212,#REF!,5,0)</f>
        <v>#REF!</v>
      </c>
      <c r="G212" s="3" t="e">
        <f t="shared" si="10"/>
        <v>#REF!</v>
      </c>
      <c r="H212" s="3" t="e">
        <f>VLOOKUP(A212,#REF!,6,0)</f>
        <v>#REF!</v>
      </c>
      <c r="I212" s="3" t="e">
        <f>VLOOKUP(A212,#REF!,6,0)</f>
        <v>#REF!</v>
      </c>
      <c r="J212" s="3" t="e">
        <f t="shared" si="11"/>
        <v>#REF!</v>
      </c>
    </row>
    <row r="213" spans="1:10" hidden="1">
      <c r="A213" s="8">
        <v>11151052003</v>
      </c>
      <c r="B213" s="3" t="e">
        <f>VLOOKUP(A213,#REF!,4,0)</f>
        <v>#REF!</v>
      </c>
      <c r="C213" s="3" t="e">
        <f>VLOOKUP(A213,#REF!,4,0)</f>
        <v>#REF!</v>
      </c>
      <c r="D213" s="3" t="e">
        <f t="shared" si="9"/>
        <v>#REF!</v>
      </c>
      <c r="E213" s="3" t="e">
        <f>VLOOKUP(A213,#REF!,5,0)</f>
        <v>#REF!</v>
      </c>
      <c r="F213" s="3" t="e">
        <f>VLOOKUP(A213,#REF!,5,0)</f>
        <v>#REF!</v>
      </c>
      <c r="G213" s="3" t="e">
        <f t="shared" si="10"/>
        <v>#REF!</v>
      </c>
      <c r="H213" s="3" t="e">
        <f>VLOOKUP(A213,#REF!,6,0)</f>
        <v>#REF!</v>
      </c>
      <c r="I213" s="3" t="e">
        <f>VLOOKUP(A213,#REF!,6,0)</f>
        <v>#REF!</v>
      </c>
      <c r="J213" s="3" t="e">
        <f t="shared" si="11"/>
        <v>#REF!</v>
      </c>
    </row>
    <row r="214" spans="1:10" hidden="1">
      <c r="A214" s="8">
        <v>11151052004</v>
      </c>
      <c r="B214" s="3" t="e">
        <f>VLOOKUP(A214,#REF!,4,0)</f>
        <v>#REF!</v>
      </c>
      <c r="C214" s="3" t="e">
        <f>VLOOKUP(A214,#REF!,4,0)</f>
        <v>#REF!</v>
      </c>
      <c r="D214" s="3" t="e">
        <f t="shared" si="9"/>
        <v>#REF!</v>
      </c>
      <c r="E214" s="3" t="e">
        <f>VLOOKUP(A214,#REF!,5,0)</f>
        <v>#REF!</v>
      </c>
      <c r="F214" s="3" t="e">
        <f>VLOOKUP(A214,#REF!,5,0)</f>
        <v>#REF!</v>
      </c>
      <c r="G214" s="3" t="e">
        <f t="shared" si="10"/>
        <v>#REF!</v>
      </c>
      <c r="H214" s="3" t="e">
        <f>VLOOKUP(A214,#REF!,6,0)</f>
        <v>#REF!</v>
      </c>
      <c r="I214" s="3" t="e">
        <f>VLOOKUP(A214,#REF!,6,0)</f>
        <v>#REF!</v>
      </c>
      <c r="J214" s="3" t="e">
        <f t="shared" si="11"/>
        <v>#REF!</v>
      </c>
    </row>
    <row r="215" spans="1:10" hidden="1">
      <c r="A215" s="8">
        <v>11151053001</v>
      </c>
      <c r="B215" s="3" t="e">
        <f>VLOOKUP(A215,#REF!,4,0)</f>
        <v>#REF!</v>
      </c>
      <c r="C215" s="3" t="e">
        <f>VLOOKUP(A215,#REF!,4,0)</f>
        <v>#REF!</v>
      </c>
      <c r="D215" s="3" t="e">
        <f t="shared" si="9"/>
        <v>#REF!</v>
      </c>
      <c r="E215" s="3" t="e">
        <f>VLOOKUP(A215,#REF!,5,0)</f>
        <v>#REF!</v>
      </c>
      <c r="F215" s="3" t="e">
        <f>VLOOKUP(A215,#REF!,5,0)</f>
        <v>#REF!</v>
      </c>
      <c r="G215" s="3" t="e">
        <f t="shared" si="10"/>
        <v>#REF!</v>
      </c>
      <c r="H215" s="3" t="e">
        <f>VLOOKUP(A215,#REF!,6,0)</f>
        <v>#REF!</v>
      </c>
      <c r="I215" s="3" t="e">
        <f>VLOOKUP(A215,#REF!,6,0)</f>
        <v>#REF!</v>
      </c>
      <c r="J215" s="3" t="e">
        <f t="shared" si="11"/>
        <v>#REF!</v>
      </c>
    </row>
    <row r="216" spans="1:10" hidden="1">
      <c r="A216" s="8">
        <v>11151054001</v>
      </c>
      <c r="B216" s="3" t="e">
        <f>VLOOKUP(A216,#REF!,4,0)</f>
        <v>#REF!</v>
      </c>
      <c r="C216" s="3" t="e">
        <f>VLOOKUP(A216,#REF!,4,0)</f>
        <v>#REF!</v>
      </c>
      <c r="D216" s="3" t="e">
        <f t="shared" si="9"/>
        <v>#REF!</v>
      </c>
      <c r="E216" s="3" t="e">
        <f>VLOOKUP(A216,#REF!,5,0)</f>
        <v>#REF!</v>
      </c>
      <c r="F216" s="3" t="e">
        <f>VLOOKUP(A216,#REF!,5,0)</f>
        <v>#REF!</v>
      </c>
      <c r="G216" s="3" t="e">
        <f t="shared" si="10"/>
        <v>#REF!</v>
      </c>
      <c r="H216" s="3" t="e">
        <f>VLOOKUP(A216,#REF!,6,0)</f>
        <v>#REF!</v>
      </c>
      <c r="I216" s="3" t="e">
        <f>VLOOKUP(A216,#REF!,6,0)</f>
        <v>#REF!</v>
      </c>
      <c r="J216" s="3" t="e">
        <f t="shared" si="11"/>
        <v>#REF!</v>
      </c>
    </row>
    <row r="217" spans="1:10" hidden="1">
      <c r="A217" s="8">
        <v>11151054002</v>
      </c>
      <c r="B217" s="3" t="e">
        <f>VLOOKUP(A217,#REF!,4,0)</f>
        <v>#REF!</v>
      </c>
      <c r="C217" s="3" t="e">
        <f>VLOOKUP(A217,#REF!,4,0)</f>
        <v>#REF!</v>
      </c>
      <c r="D217" s="3" t="e">
        <f t="shared" si="9"/>
        <v>#REF!</v>
      </c>
      <c r="E217" s="3" t="e">
        <f>VLOOKUP(A217,#REF!,5,0)</f>
        <v>#REF!</v>
      </c>
      <c r="F217" s="3" t="e">
        <f>VLOOKUP(A217,#REF!,5,0)</f>
        <v>#REF!</v>
      </c>
      <c r="G217" s="3" t="e">
        <f t="shared" si="10"/>
        <v>#REF!</v>
      </c>
      <c r="H217" s="3" t="e">
        <f>VLOOKUP(A217,#REF!,6,0)</f>
        <v>#REF!</v>
      </c>
      <c r="I217" s="3" t="e">
        <f>VLOOKUP(A217,#REF!,6,0)</f>
        <v>#REF!</v>
      </c>
      <c r="J217" s="3" t="e">
        <f t="shared" si="11"/>
        <v>#REF!</v>
      </c>
    </row>
    <row r="218" spans="1:10" hidden="1">
      <c r="A218" s="8">
        <v>11151054003</v>
      </c>
      <c r="B218" s="3" t="e">
        <f>VLOOKUP(A218,#REF!,4,0)</f>
        <v>#REF!</v>
      </c>
      <c r="C218" s="3" t="e">
        <f>VLOOKUP(A218,#REF!,4,0)</f>
        <v>#REF!</v>
      </c>
      <c r="D218" s="3" t="e">
        <f t="shared" si="9"/>
        <v>#REF!</v>
      </c>
      <c r="E218" s="3" t="e">
        <f>VLOOKUP(A218,#REF!,5,0)</f>
        <v>#REF!</v>
      </c>
      <c r="F218" s="3" t="e">
        <f>VLOOKUP(A218,#REF!,5,0)</f>
        <v>#REF!</v>
      </c>
      <c r="G218" s="3" t="e">
        <f t="shared" si="10"/>
        <v>#REF!</v>
      </c>
      <c r="H218" s="3" t="e">
        <f>VLOOKUP(A218,#REF!,6,0)</f>
        <v>#REF!</v>
      </c>
      <c r="I218" s="3" t="e">
        <f>VLOOKUP(A218,#REF!,6,0)</f>
        <v>#REF!</v>
      </c>
      <c r="J218" s="3" t="e">
        <f t="shared" si="11"/>
        <v>#REF!</v>
      </c>
    </row>
    <row r="219" spans="1:10" hidden="1">
      <c r="A219" s="8">
        <v>11151054004</v>
      </c>
      <c r="B219" s="3" t="e">
        <f>VLOOKUP(A219,#REF!,4,0)</f>
        <v>#REF!</v>
      </c>
      <c r="C219" s="3" t="e">
        <f>VLOOKUP(A219,#REF!,4,0)</f>
        <v>#REF!</v>
      </c>
      <c r="D219" s="3" t="e">
        <f t="shared" si="9"/>
        <v>#REF!</v>
      </c>
      <c r="E219" s="3" t="e">
        <f>VLOOKUP(A219,#REF!,5,0)</f>
        <v>#REF!</v>
      </c>
      <c r="F219" s="3" t="e">
        <f>VLOOKUP(A219,#REF!,5,0)</f>
        <v>#REF!</v>
      </c>
      <c r="G219" s="3" t="e">
        <f t="shared" si="10"/>
        <v>#REF!</v>
      </c>
      <c r="H219" s="3" t="e">
        <f>VLOOKUP(A219,#REF!,6,0)</f>
        <v>#REF!</v>
      </c>
      <c r="I219" s="3" t="e">
        <f>VLOOKUP(A219,#REF!,6,0)</f>
        <v>#REF!</v>
      </c>
      <c r="J219" s="3" t="e">
        <f t="shared" si="11"/>
        <v>#REF!</v>
      </c>
    </row>
    <row r="220" spans="1:10" hidden="1">
      <c r="A220" s="8">
        <v>11151054005</v>
      </c>
      <c r="B220" s="3" t="e">
        <f>VLOOKUP(A220,#REF!,4,0)</f>
        <v>#REF!</v>
      </c>
      <c r="C220" s="3" t="e">
        <f>VLOOKUP(A220,#REF!,4,0)</f>
        <v>#REF!</v>
      </c>
      <c r="D220" s="3" t="e">
        <f t="shared" si="9"/>
        <v>#REF!</v>
      </c>
      <c r="E220" s="3" t="e">
        <f>VLOOKUP(A220,#REF!,5,0)</f>
        <v>#REF!</v>
      </c>
      <c r="F220" s="3" t="e">
        <f>VLOOKUP(A220,#REF!,5,0)</f>
        <v>#REF!</v>
      </c>
      <c r="G220" s="3" t="e">
        <f t="shared" si="10"/>
        <v>#REF!</v>
      </c>
      <c r="H220" s="3" t="e">
        <f>VLOOKUP(A220,#REF!,6,0)</f>
        <v>#REF!</v>
      </c>
      <c r="I220" s="3" t="e">
        <f>VLOOKUP(A220,#REF!,6,0)</f>
        <v>#REF!</v>
      </c>
      <c r="J220" s="3" t="e">
        <f t="shared" si="11"/>
        <v>#REF!</v>
      </c>
    </row>
    <row r="221" spans="1:10" hidden="1">
      <c r="A221" s="8">
        <v>11151054006</v>
      </c>
      <c r="B221" s="3" t="e">
        <f>VLOOKUP(A221,#REF!,4,0)</f>
        <v>#REF!</v>
      </c>
      <c r="C221" s="3" t="e">
        <f>VLOOKUP(A221,#REF!,4,0)</f>
        <v>#REF!</v>
      </c>
      <c r="D221" s="3" t="e">
        <f t="shared" si="9"/>
        <v>#REF!</v>
      </c>
      <c r="E221" s="3" t="e">
        <f>VLOOKUP(A221,#REF!,5,0)</f>
        <v>#REF!</v>
      </c>
      <c r="F221" s="3" t="e">
        <f>VLOOKUP(A221,#REF!,5,0)</f>
        <v>#REF!</v>
      </c>
      <c r="G221" s="3" t="e">
        <f t="shared" si="10"/>
        <v>#REF!</v>
      </c>
      <c r="H221" s="3" t="e">
        <f>VLOOKUP(A221,#REF!,6,0)</f>
        <v>#REF!</v>
      </c>
      <c r="I221" s="3" t="e">
        <f>VLOOKUP(A221,#REF!,6,0)</f>
        <v>#REF!</v>
      </c>
      <c r="J221" s="3" t="e">
        <f t="shared" si="11"/>
        <v>#REF!</v>
      </c>
    </row>
    <row r="222" spans="1:10" hidden="1">
      <c r="A222" s="8">
        <v>11151054007</v>
      </c>
      <c r="B222" s="3" t="e">
        <f>VLOOKUP(A222,#REF!,4,0)</f>
        <v>#REF!</v>
      </c>
      <c r="C222" s="3" t="e">
        <f>VLOOKUP(A222,#REF!,4,0)</f>
        <v>#REF!</v>
      </c>
      <c r="D222" s="3" t="e">
        <f t="shared" si="9"/>
        <v>#REF!</v>
      </c>
      <c r="E222" s="3" t="e">
        <f>VLOOKUP(A222,#REF!,5,0)</f>
        <v>#REF!</v>
      </c>
      <c r="F222" s="3" t="e">
        <f>VLOOKUP(A222,#REF!,5,0)</f>
        <v>#REF!</v>
      </c>
      <c r="G222" s="3" t="e">
        <f t="shared" si="10"/>
        <v>#REF!</v>
      </c>
      <c r="H222" s="3" t="e">
        <f>VLOOKUP(A222,#REF!,6,0)</f>
        <v>#REF!</v>
      </c>
      <c r="I222" s="3" t="e">
        <f>VLOOKUP(A222,#REF!,6,0)</f>
        <v>#REF!</v>
      </c>
      <c r="J222" s="3" t="e">
        <f t="shared" si="11"/>
        <v>#REF!</v>
      </c>
    </row>
    <row r="223" spans="1:10" hidden="1">
      <c r="A223" s="8">
        <v>11151054008</v>
      </c>
      <c r="B223" s="3" t="e">
        <f>VLOOKUP(A223,#REF!,4,0)</f>
        <v>#REF!</v>
      </c>
      <c r="C223" s="3" t="e">
        <f>VLOOKUP(A223,#REF!,4,0)</f>
        <v>#REF!</v>
      </c>
      <c r="D223" s="3" t="e">
        <f t="shared" si="9"/>
        <v>#REF!</v>
      </c>
      <c r="E223" s="3" t="e">
        <f>VLOOKUP(A223,#REF!,5,0)</f>
        <v>#REF!</v>
      </c>
      <c r="F223" s="3" t="e">
        <f>VLOOKUP(A223,#REF!,5,0)</f>
        <v>#REF!</v>
      </c>
      <c r="G223" s="3" t="e">
        <f t="shared" si="10"/>
        <v>#REF!</v>
      </c>
      <c r="H223" s="3" t="e">
        <f>VLOOKUP(A223,#REF!,6,0)</f>
        <v>#REF!</v>
      </c>
      <c r="I223" s="3" t="e">
        <f>VLOOKUP(A223,#REF!,6,0)</f>
        <v>#REF!</v>
      </c>
      <c r="J223" s="3" t="e">
        <f t="shared" si="11"/>
        <v>#REF!</v>
      </c>
    </row>
    <row r="224" spans="1:10" hidden="1">
      <c r="A224" s="8">
        <v>11151054009</v>
      </c>
      <c r="B224" s="3" t="e">
        <f>VLOOKUP(A224,#REF!,4,0)</f>
        <v>#REF!</v>
      </c>
      <c r="C224" s="3" t="e">
        <f>VLOOKUP(A224,#REF!,4,0)</f>
        <v>#REF!</v>
      </c>
      <c r="D224" s="3" t="e">
        <f t="shared" si="9"/>
        <v>#REF!</v>
      </c>
      <c r="E224" s="3" t="e">
        <f>VLOOKUP(A224,#REF!,5,0)</f>
        <v>#REF!</v>
      </c>
      <c r="F224" s="3" t="e">
        <f>VLOOKUP(A224,#REF!,5,0)</f>
        <v>#REF!</v>
      </c>
      <c r="G224" s="3" t="e">
        <f t="shared" si="10"/>
        <v>#REF!</v>
      </c>
      <c r="H224" s="3" t="e">
        <f>VLOOKUP(A224,#REF!,6,0)</f>
        <v>#REF!</v>
      </c>
      <c r="I224" s="3" t="e">
        <f>VLOOKUP(A224,#REF!,6,0)</f>
        <v>#REF!</v>
      </c>
      <c r="J224" s="3" t="e">
        <f t="shared" si="11"/>
        <v>#REF!</v>
      </c>
    </row>
    <row r="225" spans="1:10" hidden="1">
      <c r="A225" s="8">
        <v>11151056001</v>
      </c>
      <c r="B225" s="3" t="e">
        <f>VLOOKUP(A225,#REF!,4,0)</f>
        <v>#REF!</v>
      </c>
      <c r="C225" s="3" t="e">
        <f>VLOOKUP(A225,#REF!,4,0)</f>
        <v>#REF!</v>
      </c>
      <c r="D225" s="3" t="e">
        <f t="shared" si="9"/>
        <v>#REF!</v>
      </c>
      <c r="E225" s="3" t="e">
        <f>VLOOKUP(A225,#REF!,5,0)</f>
        <v>#REF!</v>
      </c>
      <c r="F225" s="3" t="e">
        <f>VLOOKUP(A225,#REF!,5,0)</f>
        <v>#REF!</v>
      </c>
      <c r="G225" s="3" t="e">
        <f t="shared" si="10"/>
        <v>#REF!</v>
      </c>
      <c r="H225" s="3" t="e">
        <f>VLOOKUP(A225,#REF!,6,0)</f>
        <v>#REF!</v>
      </c>
      <c r="I225" s="3" t="e">
        <f>VLOOKUP(A225,#REF!,6,0)</f>
        <v>#REF!</v>
      </c>
      <c r="J225" s="3" t="e">
        <f t="shared" si="11"/>
        <v>#REF!</v>
      </c>
    </row>
    <row r="226" spans="1:10" hidden="1">
      <c r="A226" s="8">
        <v>11151056002</v>
      </c>
      <c r="B226" s="3" t="e">
        <f>VLOOKUP(A226,#REF!,4,0)</f>
        <v>#REF!</v>
      </c>
      <c r="C226" s="3" t="e">
        <f>VLOOKUP(A226,#REF!,4,0)</f>
        <v>#REF!</v>
      </c>
      <c r="D226" s="3" t="e">
        <f t="shared" si="9"/>
        <v>#REF!</v>
      </c>
      <c r="E226" s="3" t="e">
        <f>VLOOKUP(A226,#REF!,5,0)</f>
        <v>#REF!</v>
      </c>
      <c r="F226" s="3" t="e">
        <f>VLOOKUP(A226,#REF!,5,0)</f>
        <v>#REF!</v>
      </c>
      <c r="G226" s="3" t="e">
        <f t="shared" si="10"/>
        <v>#REF!</v>
      </c>
      <c r="H226" s="3" t="e">
        <f>VLOOKUP(A226,#REF!,6,0)</f>
        <v>#REF!</v>
      </c>
      <c r="I226" s="3" t="e">
        <f>VLOOKUP(A226,#REF!,6,0)</f>
        <v>#REF!</v>
      </c>
      <c r="J226" s="3" t="e">
        <f t="shared" si="11"/>
        <v>#REF!</v>
      </c>
    </row>
    <row r="227" spans="1:10" hidden="1">
      <c r="A227" s="8">
        <v>11151057001</v>
      </c>
      <c r="B227" s="3" t="e">
        <f>VLOOKUP(A227,#REF!,4,0)</f>
        <v>#REF!</v>
      </c>
      <c r="C227" s="3" t="e">
        <f>VLOOKUP(A227,#REF!,4,0)</f>
        <v>#REF!</v>
      </c>
      <c r="D227" s="3" t="e">
        <f t="shared" si="9"/>
        <v>#REF!</v>
      </c>
      <c r="E227" s="3" t="e">
        <f>VLOOKUP(A227,#REF!,5,0)</f>
        <v>#REF!</v>
      </c>
      <c r="F227" s="3" t="e">
        <f>VLOOKUP(A227,#REF!,5,0)</f>
        <v>#REF!</v>
      </c>
      <c r="G227" s="3" t="e">
        <f t="shared" si="10"/>
        <v>#REF!</v>
      </c>
      <c r="H227" s="3" t="e">
        <f>VLOOKUP(A227,#REF!,6,0)</f>
        <v>#REF!</v>
      </c>
      <c r="I227" s="3" t="e">
        <f>VLOOKUP(A227,#REF!,6,0)</f>
        <v>#REF!</v>
      </c>
      <c r="J227" s="3" t="e">
        <f t="shared" si="11"/>
        <v>#REF!</v>
      </c>
    </row>
    <row r="228" spans="1:10" hidden="1">
      <c r="A228" s="8">
        <v>11151057002</v>
      </c>
      <c r="B228" s="3" t="e">
        <f>VLOOKUP(A228,#REF!,4,0)</f>
        <v>#REF!</v>
      </c>
      <c r="C228" s="3" t="e">
        <f>VLOOKUP(A228,#REF!,4,0)</f>
        <v>#REF!</v>
      </c>
      <c r="D228" s="3" t="e">
        <f t="shared" si="9"/>
        <v>#REF!</v>
      </c>
      <c r="E228" s="3" t="e">
        <f>VLOOKUP(A228,#REF!,5,0)</f>
        <v>#REF!</v>
      </c>
      <c r="F228" s="3" t="e">
        <f>VLOOKUP(A228,#REF!,5,0)</f>
        <v>#REF!</v>
      </c>
      <c r="G228" s="3" t="e">
        <f t="shared" si="10"/>
        <v>#REF!</v>
      </c>
      <c r="H228" s="3" t="e">
        <f>VLOOKUP(A228,#REF!,6,0)</f>
        <v>#REF!</v>
      </c>
      <c r="I228" s="3" t="e">
        <f>VLOOKUP(A228,#REF!,6,0)</f>
        <v>#REF!</v>
      </c>
      <c r="J228" s="3" t="e">
        <f t="shared" si="11"/>
        <v>#REF!</v>
      </c>
    </row>
    <row r="229" spans="1:10" hidden="1">
      <c r="A229" s="8">
        <v>11151058001</v>
      </c>
      <c r="B229" s="3" t="e">
        <f>VLOOKUP(A229,#REF!,4,0)</f>
        <v>#REF!</v>
      </c>
      <c r="C229" s="3" t="e">
        <f>VLOOKUP(A229,#REF!,4,0)</f>
        <v>#REF!</v>
      </c>
      <c r="D229" s="3" t="e">
        <f t="shared" si="9"/>
        <v>#REF!</v>
      </c>
      <c r="E229" s="3" t="e">
        <f>VLOOKUP(A229,#REF!,5,0)</f>
        <v>#REF!</v>
      </c>
      <c r="F229" s="3" t="e">
        <f>VLOOKUP(A229,#REF!,5,0)</f>
        <v>#REF!</v>
      </c>
      <c r="G229" s="3" t="e">
        <f t="shared" si="10"/>
        <v>#REF!</v>
      </c>
      <c r="H229" s="3" t="e">
        <f>VLOOKUP(A229,#REF!,6,0)</f>
        <v>#REF!</v>
      </c>
      <c r="I229" s="3" t="e">
        <f>VLOOKUP(A229,#REF!,6,0)</f>
        <v>#REF!</v>
      </c>
      <c r="J229" s="3" t="e">
        <f t="shared" si="11"/>
        <v>#REF!</v>
      </c>
    </row>
    <row r="230" spans="1:10" hidden="1">
      <c r="A230" s="8">
        <v>11151062002</v>
      </c>
      <c r="B230" s="3" t="e">
        <f>VLOOKUP(A230,#REF!,4,0)</f>
        <v>#REF!</v>
      </c>
      <c r="C230" s="3" t="e">
        <f>VLOOKUP(A230,#REF!,4,0)</f>
        <v>#REF!</v>
      </c>
      <c r="D230" s="3" t="e">
        <f t="shared" si="9"/>
        <v>#REF!</v>
      </c>
      <c r="E230" s="3" t="e">
        <f>VLOOKUP(A230,#REF!,5,0)</f>
        <v>#REF!</v>
      </c>
      <c r="F230" s="3" t="e">
        <f>VLOOKUP(A230,#REF!,5,0)</f>
        <v>#REF!</v>
      </c>
      <c r="G230" s="3" t="e">
        <f t="shared" si="10"/>
        <v>#REF!</v>
      </c>
      <c r="H230" s="3" t="e">
        <f>VLOOKUP(A230,#REF!,6,0)</f>
        <v>#REF!</v>
      </c>
      <c r="I230" s="3" t="e">
        <f>VLOOKUP(A230,#REF!,6,0)</f>
        <v>#REF!</v>
      </c>
      <c r="J230" s="3" t="e">
        <f t="shared" si="11"/>
        <v>#REF!</v>
      </c>
    </row>
    <row r="231" spans="1:10" hidden="1">
      <c r="A231" s="8">
        <v>11151062003</v>
      </c>
      <c r="B231" s="3" t="e">
        <f>VLOOKUP(A231,#REF!,4,0)</f>
        <v>#REF!</v>
      </c>
      <c r="C231" s="3" t="e">
        <f>VLOOKUP(A231,#REF!,4,0)</f>
        <v>#REF!</v>
      </c>
      <c r="D231" s="3" t="e">
        <f t="shared" si="9"/>
        <v>#REF!</v>
      </c>
      <c r="E231" s="3" t="e">
        <f>VLOOKUP(A231,#REF!,5,0)</f>
        <v>#REF!</v>
      </c>
      <c r="F231" s="3" t="e">
        <f>VLOOKUP(A231,#REF!,5,0)</f>
        <v>#REF!</v>
      </c>
      <c r="G231" s="3" t="e">
        <f t="shared" si="10"/>
        <v>#REF!</v>
      </c>
      <c r="H231" s="3" t="e">
        <f>VLOOKUP(A231,#REF!,6,0)</f>
        <v>#REF!</v>
      </c>
      <c r="I231" s="3" t="e">
        <f>VLOOKUP(A231,#REF!,6,0)</f>
        <v>#REF!</v>
      </c>
      <c r="J231" s="3" t="e">
        <f t="shared" si="11"/>
        <v>#REF!</v>
      </c>
    </row>
    <row r="232" spans="1:10" hidden="1">
      <c r="A232" s="8">
        <v>11151062004</v>
      </c>
      <c r="B232" s="3" t="e">
        <f>VLOOKUP(A232,#REF!,4,0)</f>
        <v>#REF!</v>
      </c>
      <c r="C232" s="3" t="e">
        <f>VLOOKUP(A232,#REF!,4,0)</f>
        <v>#REF!</v>
      </c>
      <c r="D232" s="3" t="e">
        <f t="shared" si="9"/>
        <v>#REF!</v>
      </c>
      <c r="E232" s="3" t="e">
        <f>VLOOKUP(A232,#REF!,5,0)</f>
        <v>#REF!</v>
      </c>
      <c r="F232" s="3" t="e">
        <f>VLOOKUP(A232,#REF!,5,0)</f>
        <v>#REF!</v>
      </c>
      <c r="G232" s="3" t="e">
        <f t="shared" si="10"/>
        <v>#REF!</v>
      </c>
      <c r="H232" s="3" t="e">
        <f>VLOOKUP(A232,#REF!,6,0)</f>
        <v>#REF!</v>
      </c>
      <c r="I232" s="3" t="e">
        <f>VLOOKUP(A232,#REF!,6,0)</f>
        <v>#REF!</v>
      </c>
      <c r="J232" s="3" t="e">
        <f t="shared" si="11"/>
        <v>#REF!</v>
      </c>
    </row>
    <row r="233" spans="1:10" hidden="1">
      <c r="A233" s="8">
        <v>11151064001</v>
      </c>
      <c r="B233" s="3" t="e">
        <f>VLOOKUP(A233,#REF!,4,0)</f>
        <v>#REF!</v>
      </c>
      <c r="C233" s="3" t="e">
        <f>VLOOKUP(A233,#REF!,4,0)</f>
        <v>#REF!</v>
      </c>
      <c r="D233" s="3" t="e">
        <f t="shared" si="9"/>
        <v>#REF!</v>
      </c>
      <c r="E233" s="3" t="e">
        <f>VLOOKUP(A233,#REF!,5,0)</f>
        <v>#REF!</v>
      </c>
      <c r="F233" s="3" t="e">
        <f>VLOOKUP(A233,#REF!,5,0)</f>
        <v>#REF!</v>
      </c>
      <c r="G233" s="3" t="e">
        <f t="shared" si="10"/>
        <v>#REF!</v>
      </c>
      <c r="H233" s="3" t="e">
        <f>VLOOKUP(A233,#REF!,6,0)</f>
        <v>#REF!</v>
      </c>
      <c r="I233" s="3" t="e">
        <f>VLOOKUP(A233,#REF!,6,0)</f>
        <v>#REF!</v>
      </c>
      <c r="J233" s="3" t="e">
        <f t="shared" si="11"/>
        <v>#REF!</v>
      </c>
    </row>
    <row r="234" spans="1:10" hidden="1">
      <c r="A234" s="8">
        <v>11151064002</v>
      </c>
      <c r="B234" s="3" t="e">
        <f>VLOOKUP(A234,#REF!,4,0)</f>
        <v>#REF!</v>
      </c>
      <c r="C234" s="3" t="e">
        <f>VLOOKUP(A234,#REF!,4,0)</f>
        <v>#REF!</v>
      </c>
      <c r="D234" s="3" t="e">
        <f t="shared" si="9"/>
        <v>#REF!</v>
      </c>
      <c r="E234" s="3" t="e">
        <f>VLOOKUP(A234,#REF!,5,0)</f>
        <v>#REF!</v>
      </c>
      <c r="F234" s="3" t="e">
        <f>VLOOKUP(A234,#REF!,5,0)</f>
        <v>#REF!</v>
      </c>
      <c r="G234" s="3" t="e">
        <f t="shared" si="10"/>
        <v>#REF!</v>
      </c>
      <c r="H234" s="3" t="e">
        <f>VLOOKUP(A234,#REF!,6,0)</f>
        <v>#REF!</v>
      </c>
      <c r="I234" s="3" t="e">
        <f>VLOOKUP(A234,#REF!,6,0)</f>
        <v>#REF!</v>
      </c>
      <c r="J234" s="3" t="e">
        <f t="shared" si="11"/>
        <v>#REF!</v>
      </c>
    </row>
    <row r="235" spans="1:10" hidden="1">
      <c r="A235" s="8">
        <v>11151064003</v>
      </c>
      <c r="B235" s="3" t="e">
        <f>VLOOKUP(A235,#REF!,4,0)</f>
        <v>#REF!</v>
      </c>
      <c r="C235" s="3" t="e">
        <f>VLOOKUP(A235,#REF!,4,0)</f>
        <v>#REF!</v>
      </c>
      <c r="D235" s="3" t="e">
        <f t="shared" si="9"/>
        <v>#REF!</v>
      </c>
      <c r="E235" s="3" t="e">
        <f>VLOOKUP(A235,#REF!,5,0)</f>
        <v>#REF!</v>
      </c>
      <c r="F235" s="3" t="e">
        <f>VLOOKUP(A235,#REF!,5,0)</f>
        <v>#REF!</v>
      </c>
      <c r="G235" s="3" t="e">
        <f t="shared" si="10"/>
        <v>#REF!</v>
      </c>
      <c r="H235" s="3" t="e">
        <f>VLOOKUP(A235,#REF!,6,0)</f>
        <v>#REF!</v>
      </c>
      <c r="I235" s="3" t="e">
        <f>VLOOKUP(A235,#REF!,6,0)</f>
        <v>#REF!</v>
      </c>
      <c r="J235" s="3" t="e">
        <f t="shared" si="11"/>
        <v>#REF!</v>
      </c>
    </row>
    <row r="236" spans="1:10" hidden="1">
      <c r="A236" s="8">
        <v>11151064004</v>
      </c>
      <c r="B236" s="3" t="e">
        <f>VLOOKUP(A236,#REF!,4,0)</f>
        <v>#REF!</v>
      </c>
      <c r="C236" s="3" t="e">
        <f>VLOOKUP(A236,#REF!,4,0)</f>
        <v>#REF!</v>
      </c>
      <c r="D236" s="3" t="e">
        <f t="shared" si="9"/>
        <v>#REF!</v>
      </c>
      <c r="E236" s="3" t="e">
        <f>VLOOKUP(A236,#REF!,5,0)</f>
        <v>#REF!</v>
      </c>
      <c r="F236" s="3" t="e">
        <f>VLOOKUP(A236,#REF!,5,0)</f>
        <v>#REF!</v>
      </c>
      <c r="G236" s="3" t="e">
        <f t="shared" si="10"/>
        <v>#REF!</v>
      </c>
      <c r="H236" s="3" t="e">
        <f>VLOOKUP(A236,#REF!,6,0)</f>
        <v>#REF!</v>
      </c>
      <c r="I236" s="3" t="e">
        <f>VLOOKUP(A236,#REF!,6,0)</f>
        <v>#REF!</v>
      </c>
      <c r="J236" s="3" t="e">
        <f t="shared" si="11"/>
        <v>#REF!</v>
      </c>
    </row>
    <row r="237" spans="1:10" hidden="1">
      <c r="A237" s="8">
        <v>11151064005</v>
      </c>
      <c r="B237" s="3" t="e">
        <f>VLOOKUP(A237,#REF!,4,0)</f>
        <v>#REF!</v>
      </c>
      <c r="C237" s="3" t="e">
        <f>VLOOKUP(A237,#REF!,4,0)</f>
        <v>#REF!</v>
      </c>
      <c r="D237" s="3" t="e">
        <f t="shared" si="9"/>
        <v>#REF!</v>
      </c>
      <c r="E237" s="3" t="e">
        <f>VLOOKUP(A237,#REF!,5,0)</f>
        <v>#REF!</v>
      </c>
      <c r="F237" s="3" t="e">
        <f>VLOOKUP(A237,#REF!,5,0)</f>
        <v>#REF!</v>
      </c>
      <c r="G237" s="3" t="e">
        <f t="shared" si="10"/>
        <v>#REF!</v>
      </c>
      <c r="H237" s="3" t="e">
        <f>VLOOKUP(A237,#REF!,6,0)</f>
        <v>#REF!</v>
      </c>
      <c r="I237" s="3" t="e">
        <f>VLOOKUP(A237,#REF!,6,0)</f>
        <v>#REF!</v>
      </c>
      <c r="J237" s="3" t="e">
        <f t="shared" si="11"/>
        <v>#REF!</v>
      </c>
    </row>
    <row r="238" spans="1:10" hidden="1">
      <c r="A238" s="8">
        <v>11151064006</v>
      </c>
      <c r="B238" s="3" t="e">
        <f>VLOOKUP(A238,#REF!,4,0)</f>
        <v>#REF!</v>
      </c>
      <c r="C238" s="3" t="e">
        <f>VLOOKUP(A238,#REF!,4,0)</f>
        <v>#REF!</v>
      </c>
      <c r="D238" s="3" t="e">
        <f t="shared" si="9"/>
        <v>#REF!</v>
      </c>
      <c r="E238" s="3" t="e">
        <f>VLOOKUP(A238,#REF!,5,0)</f>
        <v>#REF!</v>
      </c>
      <c r="F238" s="3" t="e">
        <f>VLOOKUP(A238,#REF!,5,0)</f>
        <v>#REF!</v>
      </c>
      <c r="G238" s="3" t="e">
        <f t="shared" si="10"/>
        <v>#REF!</v>
      </c>
      <c r="H238" s="3" t="e">
        <f>VLOOKUP(A238,#REF!,6,0)</f>
        <v>#REF!</v>
      </c>
      <c r="I238" s="3" t="e">
        <f>VLOOKUP(A238,#REF!,6,0)</f>
        <v>#REF!</v>
      </c>
      <c r="J238" s="3" t="e">
        <f t="shared" si="11"/>
        <v>#REF!</v>
      </c>
    </row>
    <row r="239" spans="1:10" hidden="1">
      <c r="A239" s="8">
        <v>11151064007</v>
      </c>
      <c r="B239" s="3" t="e">
        <f>VLOOKUP(A239,#REF!,4,0)</f>
        <v>#REF!</v>
      </c>
      <c r="C239" s="3" t="e">
        <f>VLOOKUP(A239,#REF!,4,0)</f>
        <v>#REF!</v>
      </c>
      <c r="D239" s="3" t="e">
        <f t="shared" si="9"/>
        <v>#REF!</v>
      </c>
      <c r="E239" s="3" t="e">
        <f>VLOOKUP(A239,#REF!,5,0)</f>
        <v>#REF!</v>
      </c>
      <c r="F239" s="3" t="e">
        <f>VLOOKUP(A239,#REF!,5,0)</f>
        <v>#REF!</v>
      </c>
      <c r="G239" s="3" t="e">
        <f t="shared" si="10"/>
        <v>#REF!</v>
      </c>
      <c r="H239" s="3" t="e">
        <f>VLOOKUP(A239,#REF!,6,0)</f>
        <v>#REF!</v>
      </c>
      <c r="I239" s="3" t="e">
        <f>VLOOKUP(A239,#REF!,6,0)</f>
        <v>#REF!</v>
      </c>
      <c r="J239" s="3" t="e">
        <f t="shared" si="11"/>
        <v>#REF!</v>
      </c>
    </row>
    <row r="240" spans="1:10" hidden="1">
      <c r="A240" s="8">
        <v>11151064008</v>
      </c>
      <c r="B240" s="3" t="e">
        <f>VLOOKUP(A240,#REF!,4,0)</f>
        <v>#REF!</v>
      </c>
      <c r="C240" s="3" t="e">
        <f>VLOOKUP(A240,#REF!,4,0)</f>
        <v>#REF!</v>
      </c>
      <c r="D240" s="3" t="e">
        <f t="shared" si="9"/>
        <v>#REF!</v>
      </c>
      <c r="E240" s="3" t="e">
        <f>VLOOKUP(A240,#REF!,5,0)</f>
        <v>#REF!</v>
      </c>
      <c r="F240" s="3" t="e">
        <f>VLOOKUP(A240,#REF!,5,0)</f>
        <v>#REF!</v>
      </c>
      <c r="G240" s="3" t="e">
        <f t="shared" si="10"/>
        <v>#REF!</v>
      </c>
      <c r="H240" s="3" t="e">
        <f>VLOOKUP(A240,#REF!,6,0)</f>
        <v>#REF!</v>
      </c>
      <c r="I240" s="3" t="e">
        <f>VLOOKUP(A240,#REF!,6,0)</f>
        <v>#REF!</v>
      </c>
      <c r="J240" s="3" t="e">
        <f t="shared" si="11"/>
        <v>#REF!</v>
      </c>
    </row>
    <row r="241" spans="1:10" hidden="1">
      <c r="A241" s="8">
        <v>11151064009</v>
      </c>
      <c r="B241" s="3" t="e">
        <f>VLOOKUP(A241,#REF!,4,0)</f>
        <v>#REF!</v>
      </c>
      <c r="C241" s="3" t="e">
        <f>VLOOKUP(A241,#REF!,4,0)</f>
        <v>#REF!</v>
      </c>
      <c r="D241" s="3" t="e">
        <f t="shared" si="9"/>
        <v>#REF!</v>
      </c>
      <c r="E241" s="3" t="e">
        <f>VLOOKUP(A241,#REF!,5,0)</f>
        <v>#REF!</v>
      </c>
      <c r="F241" s="3" t="e">
        <f>VLOOKUP(A241,#REF!,5,0)</f>
        <v>#REF!</v>
      </c>
      <c r="G241" s="3" t="e">
        <f t="shared" si="10"/>
        <v>#REF!</v>
      </c>
      <c r="H241" s="3" t="e">
        <f>VLOOKUP(A241,#REF!,6,0)</f>
        <v>#REF!</v>
      </c>
      <c r="I241" s="3" t="e">
        <f>VLOOKUP(A241,#REF!,6,0)</f>
        <v>#REF!</v>
      </c>
      <c r="J241" s="3" t="e">
        <f t="shared" si="11"/>
        <v>#REF!</v>
      </c>
    </row>
    <row r="242" spans="1:10" hidden="1">
      <c r="A242" s="8">
        <v>11151064010</v>
      </c>
      <c r="B242" s="3" t="e">
        <f>VLOOKUP(A242,#REF!,4,0)</f>
        <v>#REF!</v>
      </c>
      <c r="C242" s="3" t="e">
        <f>VLOOKUP(A242,#REF!,4,0)</f>
        <v>#REF!</v>
      </c>
      <c r="D242" s="3" t="e">
        <f t="shared" si="9"/>
        <v>#REF!</v>
      </c>
      <c r="E242" s="3" t="e">
        <f>VLOOKUP(A242,#REF!,5,0)</f>
        <v>#REF!</v>
      </c>
      <c r="F242" s="3" t="e">
        <f>VLOOKUP(A242,#REF!,5,0)</f>
        <v>#REF!</v>
      </c>
      <c r="G242" s="3" t="e">
        <f t="shared" si="10"/>
        <v>#REF!</v>
      </c>
      <c r="H242" s="3" t="e">
        <f>VLOOKUP(A242,#REF!,6,0)</f>
        <v>#REF!</v>
      </c>
      <c r="I242" s="3" t="e">
        <f>VLOOKUP(A242,#REF!,6,0)</f>
        <v>#REF!</v>
      </c>
      <c r="J242" s="3" t="e">
        <f t="shared" si="11"/>
        <v>#REF!</v>
      </c>
    </row>
    <row r="243" spans="1:10" hidden="1">
      <c r="A243" s="8">
        <v>11151064011</v>
      </c>
      <c r="B243" s="3" t="e">
        <f>VLOOKUP(A243,#REF!,4,0)</f>
        <v>#REF!</v>
      </c>
      <c r="C243" s="3" t="e">
        <f>VLOOKUP(A243,#REF!,4,0)</f>
        <v>#REF!</v>
      </c>
      <c r="D243" s="3" t="e">
        <f t="shared" si="9"/>
        <v>#REF!</v>
      </c>
      <c r="E243" s="3" t="e">
        <f>VLOOKUP(A243,#REF!,5,0)</f>
        <v>#REF!</v>
      </c>
      <c r="F243" s="3" t="e">
        <f>VLOOKUP(A243,#REF!,5,0)</f>
        <v>#REF!</v>
      </c>
      <c r="G243" s="3" t="e">
        <f t="shared" si="10"/>
        <v>#REF!</v>
      </c>
      <c r="H243" s="3" t="e">
        <f>VLOOKUP(A243,#REF!,6,0)</f>
        <v>#REF!</v>
      </c>
      <c r="I243" s="3" t="e">
        <f>VLOOKUP(A243,#REF!,6,0)</f>
        <v>#REF!</v>
      </c>
      <c r="J243" s="3" t="e">
        <f t="shared" si="11"/>
        <v>#REF!</v>
      </c>
    </row>
    <row r="244" spans="1:10" hidden="1">
      <c r="A244" s="8">
        <v>11151068001</v>
      </c>
      <c r="B244" s="3" t="e">
        <f>VLOOKUP(A244,#REF!,4,0)</f>
        <v>#REF!</v>
      </c>
      <c r="C244" s="3" t="e">
        <f>VLOOKUP(A244,#REF!,4,0)</f>
        <v>#REF!</v>
      </c>
      <c r="D244" s="3" t="e">
        <f t="shared" si="9"/>
        <v>#REF!</v>
      </c>
      <c r="E244" s="3" t="e">
        <f>VLOOKUP(A244,#REF!,5,0)</f>
        <v>#REF!</v>
      </c>
      <c r="F244" s="3" t="e">
        <f>VLOOKUP(A244,#REF!,5,0)</f>
        <v>#REF!</v>
      </c>
      <c r="G244" s="3" t="e">
        <f t="shared" si="10"/>
        <v>#REF!</v>
      </c>
      <c r="H244" s="3" t="e">
        <f>VLOOKUP(A244,#REF!,6,0)</f>
        <v>#REF!</v>
      </c>
      <c r="I244" s="3" t="e">
        <f>VLOOKUP(A244,#REF!,6,0)</f>
        <v>#REF!</v>
      </c>
      <c r="J244" s="3" t="e">
        <f t="shared" si="11"/>
        <v>#REF!</v>
      </c>
    </row>
    <row r="245" spans="1:10" hidden="1">
      <c r="A245" s="8">
        <v>11151068002</v>
      </c>
      <c r="B245" s="3" t="e">
        <f>VLOOKUP(A245,#REF!,4,0)</f>
        <v>#REF!</v>
      </c>
      <c r="C245" s="3" t="e">
        <f>VLOOKUP(A245,#REF!,4,0)</f>
        <v>#REF!</v>
      </c>
      <c r="D245" s="3" t="e">
        <f t="shared" si="9"/>
        <v>#REF!</v>
      </c>
      <c r="E245" s="3" t="e">
        <f>VLOOKUP(A245,#REF!,5,0)</f>
        <v>#REF!</v>
      </c>
      <c r="F245" s="3" t="e">
        <f>VLOOKUP(A245,#REF!,5,0)</f>
        <v>#REF!</v>
      </c>
      <c r="G245" s="3" t="e">
        <f t="shared" si="10"/>
        <v>#REF!</v>
      </c>
      <c r="H245" s="3" t="e">
        <f>VLOOKUP(A245,#REF!,6,0)</f>
        <v>#REF!</v>
      </c>
      <c r="I245" s="3" t="e">
        <f>VLOOKUP(A245,#REF!,6,0)</f>
        <v>#REF!</v>
      </c>
      <c r="J245" s="3" t="e">
        <f t="shared" si="11"/>
        <v>#REF!</v>
      </c>
    </row>
    <row r="246" spans="1:10" hidden="1">
      <c r="A246" s="8">
        <v>11151068003</v>
      </c>
      <c r="B246" s="3" t="e">
        <f>VLOOKUP(A246,#REF!,4,0)</f>
        <v>#REF!</v>
      </c>
      <c r="C246" s="3" t="e">
        <f>VLOOKUP(A246,#REF!,4,0)</f>
        <v>#REF!</v>
      </c>
      <c r="D246" s="3" t="e">
        <f t="shared" si="9"/>
        <v>#REF!</v>
      </c>
      <c r="E246" s="3" t="e">
        <f>VLOOKUP(A246,#REF!,5,0)</f>
        <v>#REF!</v>
      </c>
      <c r="F246" s="3" t="e">
        <f>VLOOKUP(A246,#REF!,5,0)</f>
        <v>#REF!</v>
      </c>
      <c r="G246" s="3" t="e">
        <f t="shared" si="10"/>
        <v>#REF!</v>
      </c>
      <c r="H246" s="3" t="e">
        <f>VLOOKUP(A246,#REF!,6,0)</f>
        <v>#REF!</v>
      </c>
      <c r="I246" s="3" t="e">
        <f>VLOOKUP(A246,#REF!,6,0)</f>
        <v>#REF!</v>
      </c>
      <c r="J246" s="3" t="e">
        <f t="shared" si="11"/>
        <v>#REF!</v>
      </c>
    </row>
    <row r="247" spans="1:10" hidden="1">
      <c r="A247" s="8">
        <v>11151069001</v>
      </c>
      <c r="B247" s="3" t="e">
        <f>VLOOKUP(A247,#REF!,4,0)</f>
        <v>#REF!</v>
      </c>
      <c r="C247" s="3" t="e">
        <f>VLOOKUP(A247,#REF!,4,0)</f>
        <v>#REF!</v>
      </c>
      <c r="D247" s="3" t="e">
        <f t="shared" si="9"/>
        <v>#REF!</v>
      </c>
      <c r="E247" s="3" t="e">
        <f>VLOOKUP(A247,#REF!,5,0)</f>
        <v>#REF!</v>
      </c>
      <c r="F247" s="3" t="e">
        <f>VLOOKUP(A247,#REF!,5,0)</f>
        <v>#REF!</v>
      </c>
      <c r="G247" s="3" t="e">
        <f t="shared" si="10"/>
        <v>#REF!</v>
      </c>
      <c r="H247" s="3" t="e">
        <f>VLOOKUP(A247,#REF!,6,0)</f>
        <v>#REF!</v>
      </c>
      <c r="I247" s="3" t="e">
        <f>VLOOKUP(A247,#REF!,6,0)</f>
        <v>#REF!</v>
      </c>
      <c r="J247" s="3" t="e">
        <f t="shared" si="11"/>
        <v>#REF!</v>
      </c>
    </row>
    <row r="248" spans="1:10" hidden="1">
      <c r="A248" s="8">
        <v>11151069002</v>
      </c>
      <c r="B248" s="3" t="e">
        <f>VLOOKUP(A248,#REF!,4,0)</f>
        <v>#REF!</v>
      </c>
      <c r="C248" s="3" t="e">
        <f>VLOOKUP(A248,#REF!,4,0)</f>
        <v>#REF!</v>
      </c>
      <c r="D248" s="3" t="e">
        <f t="shared" si="9"/>
        <v>#REF!</v>
      </c>
      <c r="E248" s="3" t="e">
        <f>VLOOKUP(A248,#REF!,5,0)</f>
        <v>#REF!</v>
      </c>
      <c r="F248" s="3" t="e">
        <f>VLOOKUP(A248,#REF!,5,0)</f>
        <v>#REF!</v>
      </c>
      <c r="G248" s="3" t="e">
        <f t="shared" si="10"/>
        <v>#REF!</v>
      </c>
      <c r="H248" s="3" t="e">
        <f>VLOOKUP(A248,#REF!,6,0)</f>
        <v>#REF!</v>
      </c>
      <c r="I248" s="3" t="e">
        <f>VLOOKUP(A248,#REF!,6,0)</f>
        <v>#REF!</v>
      </c>
      <c r="J248" s="3" t="e">
        <f t="shared" si="11"/>
        <v>#REF!</v>
      </c>
    </row>
    <row r="249" spans="1:10" hidden="1">
      <c r="A249" s="8">
        <v>11151069003</v>
      </c>
      <c r="B249" s="3" t="e">
        <f>VLOOKUP(A249,#REF!,4,0)</f>
        <v>#REF!</v>
      </c>
      <c r="C249" s="3" t="e">
        <f>VLOOKUP(A249,#REF!,4,0)</f>
        <v>#REF!</v>
      </c>
      <c r="D249" s="3" t="e">
        <f t="shared" si="9"/>
        <v>#REF!</v>
      </c>
      <c r="E249" s="3" t="e">
        <f>VLOOKUP(A249,#REF!,5,0)</f>
        <v>#REF!</v>
      </c>
      <c r="F249" s="3" t="e">
        <f>VLOOKUP(A249,#REF!,5,0)</f>
        <v>#REF!</v>
      </c>
      <c r="G249" s="3" t="e">
        <f t="shared" si="10"/>
        <v>#REF!</v>
      </c>
      <c r="H249" s="3" t="e">
        <f>VLOOKUP(A249,#REF!,6,0)</f>
        <v>#REF!</v>
      </c>
      <c r="I249" s="3" t="e">
        <f>VLOOKUP(A249,#REF!,6,0)</f>
        <v>#REF!</v>
      </c>
      <c r="J249" s="3" t="e">
        <f t="shared" si="11"/>
        <v>#REF!</v>
      </c>
    </row>
    <row r="250" spans="1:10" hidden="1">
      <c r="A250" s="8">
        <v>11151069004</v>
      </c>
      <c r="B250" s="3" t="e">
        <f>VLOOKUP(A250,#REF!,4,0)</f>
        <v>#REF!</v>
      </c>
      <c r="C250" s="3" t="e">
        <f>VLOOKUP(A250,#REF!,4,0)</f>
        <v>#REF!</v>
      </c>
      <c r="D250" s="3" t="e">
        <f t="shared" si="9"/>
        <v>#REF!</v>
      </c>
      <c r="E250" s="3" t="e">
        <f>VLOOKUP(A250,#REF!,5,0)</f>
        <v>#REF!</v>
      </c>
      <c r="F250" s="3" t="e">
        <f>VLOOKUP(A250,#REF!,5,0)</f>
        <v>#REF!</v>
      </c>
      <c r="G250" s="3" t="e">
        <f t="shared" si="10"/>
        <v>#REF!</v>
      </c>
      <c r="H250" s="3" t="e">
        <f>VLOOKUP(A250,#REF!,6,0)</f>
        <v>#REF!</v>
      </c>
      <c r="I250" s="3" t="e">
        <f>VLOOKUP(A250,#REF!,6,0)</f>
        <v>#REF!</v>
      </c>
      <c r="J250" s="3" t="e">
        <f t="shared" si="11"/>
        <v>#REF!</v>
      </c>
    </row>
    <row r="251" spans="1:10" hidden="1">
      <c r="A251" s="8">
        <v>11151069005</v>
      </c>
      <c r="B251" s="3" t="e">
        <f>VLOOKUP(A251,#REF!,4,0)</f>
        <v>#REF!</v>
      </c>
      <c r="C251" s="3" t="e">
        <f>VLOOKUP(A251,#REF!,4,0)</f>
        <v>#REF!</v>
      </c>
      <c r="D251" s="3" t="e">
        <f t="shared" si="9"/>
        <v>#REF!</v>
      </c>
      <c r="E251" s="3" t="e">
        <f>VLOOKUP(A251,#REF!,5,0)</f>
        <v>#REF!</v>
      </c>
      <c r="F251" s="3" t="e">
        <f>VLOOKUP(A251,#REF!,5,0)</f>
        <v>#REF!</v>
      </c>
      <c r="G251" s="3" t="e">
        <f t="shared" si="10"/>
        <v>#REF!</v>
      </c>
      <c r="H251" s="3" t="e">
        <f>VLOOKUP(A251,#REF!,6,0)</f>
        <v>#REF!</v>
      </c>
      <c r="I251" s="3" t="e">
        <f>VLOOKUP(A251,#REF!,6,0)</f>
        <v>#REF!</v>
      </c>
      <c r="J251" s="3" t="e">
        <f t="shared" si="11"/>
        <v>#REF!</v>
      </c>
    </row>
    <row r="252" spans="1:10" hidden="1">
      <c r="A252" s="8">
        <v>11151074001</v>
      </c>
      <c r="B252" s="3" t="e">
        <f>VLOOKUP(A252,#REF!,4,0)</f>
        <v>#REF!</v>
      </c>
      <c r="C252" s="3" t="e">
        <f>VLOOKUP(A252,#REF!,4,0)</f>
        <v>#REF!</v>
      </c>
      <c r="D252" s="3" t="e">
        <f t="shared" si="9"/>
        <v>#REF!</v>
      </c>
      <c r="E252" s="3" t="e">
        <f>VLOOKUP(A252,#REF!,5,0)</f>
        <v>#REF!</v>
      </c>
      <c r="F252" s="3" t="e">
        <f>VLOOKUP(A252,#REF!,5,0)</f>
        <v>#REF!</v>
      </c>
      <c r="G252" s="3" t="e">
        <f t="shared" si="10"/>
        <v>#REF!</v>
      </c>
      <c r="H252" s="3" t="e">
        <f>VLOOKUP(A252,#REF!,6,0)</f>
        <v>#REF!</v>
      </c>
      <c r="I252" s="3" t="e">
        <f>VLOOKUP(A252,#REF!,6,0)</f>
        <v>#REF!</v>
      </c>
      <c r="J252" s="3" t="e">
        <f t="shared" si="11"/>
        <v>#REF!</v>
      </c>
    </row>
    <row r="253" spans="1:10" hidden="1">
      <c r="A253" s="8">
        <v>11151074002</v>
      </c>
      <c r="B253" s="3" t="e">
        <f>VLOOKUP(A253,#REF!,4,0)</f>
        <v>#REF!</v>
      </c>
      <c r="C253" s="3" t="e">
        <f>VLOOKUP(A253,#REF!,4,0)</f>
        <v>#REF!</v>
      </c>
      <c r="D253" s="3" t="e">
        <f t="shared" si="9"/>
        <v>#REF!</v>
      </c>
      <c r="E253" s="3" t="e">
        <f>VLOOKUP(A253,#REF!,5,0)</f>
        <v>#REF!</v>
      </c>
      <c r="F253" s="3" t="e">
        <f>VLOOKUP(A253,#REF!,5,0)</f>
        <v>#REF!</v>
      </c>
      <c r="G253" s="3" t="e">
        <f t="shared" si="10"/>
        <v>#REF!</v>
      </c>
      <c r="H253" s="3" t="e">
        <f>VLOOKUP(A253,#REF!,6,0)</f>
        <v>#REF!</v>
      </c>
      <c r="I253" s="3" t="e">
        <f>VLOOKUP(A253,#REF!,6,0)</f>
        <v>#REF!</v>
      </c>
      <c r="J253" s="3" t="e">
        <f t="shared" si="11"/>
        <v>#REF!</v>
      </c>
    </row>
    <row r="254" spans="1:10" hidden="1">
      <c r="A254" s="8">
        <v>11151081001</v>
      </c>
      <c r="B254" s="3" t="e">
        <f>VLOOKUP(A254,#REF!,4,0)</f>
        <v>#REF!</v>
      </c>
      <c r="C254" s="3" t="e">
        <f>VLOOKUP(A254,#REF!,4,0)</f>
        <v>#REF!</v>
      </c>
      <c r="D254" s="3" t="e">
        <f t="shared" si="9"/>
        <v>#REF!</v>
      </c>
      <c r="E254" s="3" t="e">
        <f>VLOOKUP(A254,#REF!,5,0)</f>
        <v>#REF!</v>
      </c>
      <c r="F254" s="3" t="e">
        <f>VLOOKUP(A254,#REF!,5,0)</f>
        <v>#REF!</v>
      </c>
      <c r="G254" s="3" t="e">
        <f t="shared" si="10"/>
        <v>#REF!</v>
      </c>
      <c r="H254" s="3" t="e">
        <f>VLOOKUP(A254,#REF!,6,0)</f>
        <v>#REF!</v>
      </c>
      <c r="I254" s="3" t="e">
        <f>VLOOKUP(A254,#REF!,6,0)</f>
        <v>#REF!</v>
      </c>
      <c r="J254" s="3" t="e">
        <f t="shared" si="11"/>
        <v>#REF!</v>
      </c>
    </row>
    <row r="255" spans="1:10" hidden="1">
      <c r="A255" s="8">
        <v>11151081002</v>
      </c>
      <c r="B255" s="3" t="e">
        <f>VLOOKUP(A255,#REF!,4,0)</f>
        <v>#REF!</v>
      </c>
      <c r="C255" s="3" t="e">
        <f>VLOOKUP(A255,#REF!,4,0)</f>
        <v>#REF!</v>
      </c>
      <c r="D255" s="3" t="e">
        <f t="shared" si="9"/>
        <v>#REF!</v>
      </c>
      <c r="E255" s="3" t="e">
        <f>VLOOKUP(A255,#REF!,5,0)</f>
        <v>#REF!</v>
      </c>
      <c r="F255" s="3" t="e">
        <f>VLOOKUP(A255,#REF!,5,0)</f>
        <v>#REF!</v>
      </c>
      <c r="G255" s="3" t="e">
        <f t="shared" si="10"/>
        <v>#REF!</v>
      </c>
      <c r="H255" s="3" t="e">
        <f>VLOOKUP(A255,#REF!,6,0)</f>
        <v>#REF!</v>
      </c>
      <c r="I255" s="3" t="e">
        <f>VLOOKUP(A255,#REF!,6,0)</f>
        <v>#REF!</v>
      </c>
      <c r="J255" s="3" t="e">
        <f t="shared" si="11"/>
        <v>#REF!</v>
      </c>
    </row>
    <row r="256" spans="1:10" hidden="1">
      <c r="A256" s="8">
        <v>11151081003</v>
      </c>
      <c r="B256" s="3" t="e">
        <f>VLOOKUP(A256,#REF!,4,0)</f>
        <v>#REF!</v>
      </c>
      <c r="C256" s="3" t="e">
        <f>VLOOKUP(A256,#REF!,4,0)</f>
        <v>#REF!</v>
      </c>
      <c r="D256" s="3" t="e">
        <f t="shared" si="9"/>
        <v>#REF!</v>
      </c>
      <c r="E256" s="3" t="e">
        <f>VLOOKUP(A256,#REF!,5,0)</f>
        <v>#REF!</v>
      </c>
      <c r="F256" s="3" t="e">
        <f>VLOOKUP(A256,#REF!,5,0)</f>
        <v>#REF!</v>
      </c>
      <c r="G256" s="3" t="e">
        <f t="shared" si="10"/>
        <v>#REF!</v>
      </c>
      <c r="H256" s="3" t="e">
        <f>VLOOKUP(A256,#REF!,6,0)</f>
        <v>#REF!</v>
      </c>
      <c r="I256" s="3" t="e">
        <f>VLOOKUP(A256,#REF!,6,0)</f>
        <v>#REF!</v>
      </c>
      <c r="J256" s="3" t="e">
        <f t="shared" si="11"/>
        <v>#REF!</v>
      </c>
    </row>
    <row r="257" spans="1:10" hidden="1">
      <c r="A257" s="8">
        <v>11151081004</v>
      </c>
      <c r="B257" s="3" t="e">
        <f>VLOOKUP(A257,#REF!,4,0)</f>
        <v>#REF!</v>
      </c>
      <c r="C257" s="3" t="e">
        <f>VLOOKUP(A257,#REF!,4,0)</f>
        <v>#REF!</v>
      </c>
      <c r="D257" s="3" t="e">
        <f t="shared" si="9"/>
        <v>#REF!</v>
      </c>
      <c r="E257" s="3" t="e">
        <f>VLOOKUP(A257,#REF!,5,0)</f>
        <v>#REF!</v>
      </c>
      <c r="F257" s="3" t="e">
        <f>VLOOKUP(A257,#REF!,5,0)</f>
        <v>#REF!</v>
      </c>
      <c r="G257" s="3" t="e">
        <f t="shared" si="10"/>
        <v>#REF!</v>
      </c>
      <c r="H257" s="3" t="e">
        <f>VLOOKUP(A257,#REF!,6,0)</f>
        <v>#REF!</v>
      </c>
      <c r="I257" s="3" t="e">
        <f>VLOOKUP(A257,#REF!,6,0)</f>
        <v>#REF!</v>
      </c>
      <c r="J257" s="3" t="e">
        <f t="shared" si="11"/>
        <v>#REF!</v>
      </c>
    </row>
    <row r="258" spans="1:10" hidden="1">
      <c r="A258" s="8">
        <v>11151082001</v>
      </c>
      <c r="B258" s="3" t="e">
        <f>VLOOKUP(A258,#REF!,4,0)</f>
        <v>#REF!</v>
      </c>
      <c r="C258" s="3" t="e">
        <f>VLOOKUP(A258,#REF!,4,0)</f>
        <v>#REF!</v>
      </c>
      <c r="D258" s="3" t="e">
        <f t="shared" si="9"/>
        <v>#REF!</v>
      </c>
      <c r="E258" s="3" t="e">
        <f>VLOOKUP(A258,#REF!,5,0)</f>
        <v>#REF!</v>
      </c>
      <c r="F258" s="3" t="e">
        <f>VLOOKUP(A258,#REF!,5,0)</f>
        <v>#REF!</v>
      </c>
      <c r="G258" s="3" t="e">
        <f t="shared" si="10"/>
        <v>#REF!</v>
      </c>
      <c r="H258" s="3" t="e">
        <f>VLOOKUP(A258,#REF!,6,0)</f>
        <v>#REF!</v>
      </c>
      <c r="I258" s="3" t="e">
        <f>VLOOKUP(A258,#REF!,6,0)</f>
        <v>#REF!</v>
      </c>
      <c r="J258" s="3" t="e">
        <f t="shared" si="11"/>
        <v>#REF!</v>
      </c>
    </row>
    <row r="259" spans="1:10" hidden="1">
      <c r="A259" s="8">
        <v>11151082002</v>
      </c>
      <c r="B259" s="3" t="e">
        <f>VLOOKUP(A259,#REF!,4,0)</f>
        <v>#REF!</v>
      </c>
      <c r="C259" s="3" t="e">
        <f>VLOOKUP(A259,#REF!,4,0)</f>
        <v>#REF!</v>
      </c>
      <c r="D259" s="3" t="e">
        <f t="shared" si="9"/>
        <v>#REF!</v>
      </c>
      <c r="E259" s="3" t="e">
        <f>VLOOKUP(A259,#REF!,5,0)</f>
        <v>#REF!</v>
      </c>
      <c r="F259" s="3" t="e">
        <f>VLOOKUP(A259,#REF!,5,0)</f>
        <v>#REF!</v>
      </c>
      <c r="G259" s="3" t="e">
        <f t="shared" si="10"/>
        <v>#REF!</v>
      </c>
      <c r="H259" s="3" t="e">
        <f>VLOOKUP(A259,#REF!,6,0)</f>
        <v>#REF!</v>
      </c>
      <c r="I259" s="3" t="e">
        <f>VLOOKUP(A259,#REF!,6,0)</f>
        <v>#REF!</v>
      </c>
      <c r="J259" s="3" t="e">
        <f t="shared" si="11"/>
        <v>#REF!</v>
      </c>
    </row>
    <row r="260" spans="1:10" hidden="1">
      <c r="A260" s="8">
        <v>11151082003</v>
      </c>
      <c r="B260" s="3" t="e">
        <f>VLOOKUP(A260,#REF!,4,0)</f>
        <v>#REF!</v>
      </c>
      <c r="C260" s="3" t="e">
        <f>VLOOKUP(A260,#REF!,4,0)</f>
        <v>#REF!</v>
      </c>
      <c r="D260" s="3" t="e">
        <f t="shared" si="9"/>
        <v>#REF!</v>
      </c>
      <c r="E260" s="3" t="e">
        <f>VLOOKUP(A260,#REF!,5,0)</f>
        <v>#REF!</v>
      </c>
      <c r="F260" s="3" t="e">
        <f>VLOOKUP(A260,#REF!,5,0)</f>
        <v>#REF!</v>
      </c>
      <c r="G260" s="3" t="e">
        <f t="shared" si="10"/>
        <v>#REF!</v>
      </c>
      <c r="H260" s="3" t="e">
        <f>VLOOKUP(A260,#REF!,6,0)</f>
        <v>#REF!</v>
      </c>
      <c r="I260" s="3" t="e">
        <f>VLOOKUP(A260,#REF!,6,0)</f>
        <v>#REF!</v>
      </c>
      <c r="J260" s="3" t="e">
        <f t="shared" si="11"/>
        <v>#REF!</v>
      </c>
    </row>
    <row r="261" spans="1:10" hidden="1">
      <c r="A261" s="8">
        <v>11151082004</v>
      </c>
      <c r="B261" s="3" t="e">
        <f>VLOOKUP(A261,#REF!,4,0)</f>
        <v>#REF!</v>
      </c>
      <c r="C261" s="3" t="e">
        <f>VLOOKUP(A261,#REF!,4,0)</f>
        <v>#REF!</v>
      </c>
      <c r="D261" s="3" t="e">
        <f t="shared" ref="D261:D324" si="12">+B261-C261</f>
        <v>#REF!</v>
      </c>
      <c r="E261" s="3" t="e">
        <f>VLOOKUP(A261,#REF!,5,0)</f>
        <v>#REF!</v>
      </c>
      <c r="F261" s="3" t="e">
        <f>VLOOKUP(A261,#REF!,5,0)</f>
        <v>#REF!</v>
      </c>
      <c r="G261" s="3" t="e">
        <f t="shared" ref="G261:G324" si="13">+E261-F261</f>
        <v>#REF!</v>
      </c>
      <c r="H261" s="3" t="e">
        <f>VLOOKUP(A261,#REF!,6,0)</f>
        <v>#REF!</v>
      </c>
      <c r="I261" s="3" t="e">
        <f>VLOOKUP(A261,#REF!,6,0)</f>
        <v>#REF!</v>
      </c>
      <c r="J261" s="3" t="e">
        <f t="shared" ref="J261:J324" si="14">+H261-I261</f>
        <v>#REF!</v>
      </c>
    </row>
    <row r="262" spans="1:10" hidden="1">
      <c r="A262" s="8">
        <v>11151082005</v>
      </c>
      <c r="B262" s="3" t="e">
        <f>VLOOKUP(A262,#REF!,4,0)</f>
        <v>#REF!</v>
      </c>
      <c r="C262" s="3" t="e">
        <f>VLOOKUP(A262,#REF!,4,0)</f>
        <v>#REF!</v>
      </c>
      <c r="D262" s="3" t="e">
        <f t="shared" si="12"/>
        <v>#REF!</v>
      </c>
      <c r="E262" s="3" t="e">
        <f>VLOOKUP(A262,#REF!,5,0)</f>
        <v>#REF!</v>
      </c>
      <c r="F262" s="3" t="e">
        <f>VLOOKUP(A262,#REF!,5,0)</f>
        <v>#REF!</v>
      </c>
      <c r="G262" s="3" t="e">
        <f t="shared" si="13"/>
        <v>#REF!</v>
      </c>
      <c r="H262" s="3" t="e">
        <f>VLOOKUP(A262,#REF!,6,0)</f>
        <v>#REF!</v>
      </c>
      <c r="I262" s="3" t="e">
        <f>VLOOKUP(A262,#REF!,6,0)</f>
        <v>#REF!</v>
      </c>
      <c r="J262" s="3" t="e">
        <f t="shared" si="14"/>
        <v>#REF!</v>
      </c>
    </row>
    <row r="263" spans="1:10" hidden="1">
      <c r="A263" s="8">
        <v>11151082006</v>
      </c>
      <c r="B263" s="3" t="e">
        <f>VLOOKUP(A263,#REF!,4,0)</f>
        <v>#REF!</v>
      </c>
      <c r="C263" s="3" t="e">
        <f>VLOOKUP(A263,#REF!,4,0)</f>
        <v>#REF!</v>
      </c>
      <c r="D263" s="3" t="e">
        <f t="shared" si="12"/>
        <v>#REF!</v>
      </c>
      <c r="E263" s="3" t="e">
        <f>VLOOKUP(A263,#REF!,5,0)</f>
        <v>#REF!</v>
      </c>
      <c r="F263" s="3" t="e">
        <f>VLOOKUP(A263,#REF!,5,0)</f>
        <v>#REF!</v>
      </c>
      <c r="G263" s="3" t="e">
        <f t="shared" si="13"/>
        <v>#REF!</v>
      </c>
      <c r="H263" s="3" t="e">
        <f>VLOOKUP(A263,#REF!,6,0)</f>
        <v>#REF!</v>
      </c>
      <c r="I263" s="3" t="e">
        <f>VLOOKUP(A263,#REF!,6,0)</f>
        <v>#REF!</v>
      </c>
      <c r="J263" s="3" t="e">
        <f t="shared" si="14"/>
        <v>#REF!</v>
      </c>
    </row>
    <row r="264" spans="1:10" hidden="1">
      <c r="A264" s="8">
        <v>11151082007</v>
      </c>
      <c r="B264" s="3" t="e">
        <f>VLOOKUP(A264,#REF!,4,0)</f>
        <v>#REF!</v>
      </c>
      <c r="C264" s="3" t="e">
        <f>VLOOKUP(A264,#REF!,4,0)</f>
        <v>#REF!</v>
      </c>
      <c r="D264" s="3" t="e">
        <f t="shared" si="12"/>
        <v>#REF!</v>
      </c>
      <c r="E264" s="3" t="e">
        <f>VLOOKUP(A264,#REF!,5,0)</f>
        <v>#REF!</v>
      </c>
      <c r="F264" s="3" t="e">
        <f>VLOOKUP(A264,#REF!,5,0)</f>
        <v>#REF!</v>
      </c>
      <c r="G264" s="3" t="e">
        <f t="shared" si="13"/>
        <v>#REF!</v>
      </c>
      <c r="H264" s="3" t="e">
        <f>VLOOKUP(A264,#REF!,6,0)</f>
        <v>#REF!</v>
      </c>
      <c r="I264" s="3" t="e">
        <f>VLOOKUP(A264,#REF!,6,0)</f>
        <v>#REF!</v>
      </c>
      <c r="J264" s="3" t="e">
        <f t="shared" si="14"/>
        <v>#REF!</v>
      </c>
    </row>
    <row r="265" spans="1:10" hidden="1">
      <c r="A265" s="8">
        <v>11151082008</v>
      </c>
      <c r="B265" s="3" t="e">
        <f>VLOOKUP(A265,#REF!,4,0)</f>
        <v>#REF!</v>
      </c>
      <c r="C265" s="3" t="e">
        <f>VLOOKUP(A265,#REF!,4,0)</f>
        <v>#REF!</v>
      </c>
      <c r="D265" s="3" t="e">
        <f t="shared" si="12"/>
        <v>#REF!</v>
      </c>
      <c r="E265" s="3" t="e">
        <f>VLOOKUP(A265,#REF!,5,0)</f>
        <v>#REF!</v>
      </c>
      <c r="F265" s="3" t="e">
        <f>VLOOKUP(A265,#REF!,5,0)</f>
        <v>#REF!</v>
      </c>
      <c r="G265" s="3" t="e">
        <f t="shared" si="13"/>
        <v>#REF!</v>
      </c>
      <c r="H265" s="3" t="e">
        <f>VLOOKUP(A265,#REF!,6,0)</f>
        <v>#REF!</v>
      </c>
      <c r="I265" s="3" t="e">
        <f>VLOOKUP(A265,#REF!,6,0)</f>
        <v>#REF!</v>
      </c>
      <c r="J265" s="3" t="e">
        <f t="shared" si="14"/>
        <v>#REF!</v>
      </c>
    </row>
    <row r="266" spans="1:10" hidden="1">
      <c r="A266" s="8">
        <v>11151082009</v>
      </c>
      <c r="B266" s="3" t="e">
        <f>VLOOKUP(A266,#REF!,4,0)</f>
        <v>#REF!</v>
      </c>
      <c r="C266" s="3" t="e">
        <f>VLOOKUP(A266,#REF!,4,0)</f>
        <v>#REF!</v>
      </c>
      <c r="D266" s="3" t="e">
        <f t="shared" si="12"/>
        <v>#REF!</v>
      </c>
      <c r="E266" s="3" t="e">
        <f>VLOOKUP(A266,#REF!,5,0)</f>
        <v>#REF!</v>
      </c>
      <c r="F266" s="3" t="e">
        <f>VLOOKUP(A266,#REF!,5,0)</f>
        <v>#REF!</v>
      </c>
      <c r="G266" s="3" t="e">
        <f t="shared" si="13"/>
        <v>#REF!</v>
      </c>
      <c r="H266" s="3" t="e">
        <f>VLOOKUP(A266,#REF!,6,0)</f>
        <v>#REF!</v>
      </c>
      <c r="I266" s="3" t="e">
        <f>VLOOKUP(A266,#REF!,6,0)</f>
        <v>#REF!</v>
      </c>
      <c r="J266" s="3" t="e">
        <f t="shared" si="14"/>
        <v>#REF!</v>
      </c>
    </row>
    <row r="267" spans="1:10" hidden="1">
      <c r="A267" s="8">
        <v>11151082010</v>
      </c>
      <c r="B267" s="3" t="e">
        <f>VLOOKUP(A267,#REF!,4,0)</f>
        <v>#REF!</v>
      </c>
      <c r="C267" s="3" t="e">
        <f>VLOOKUP(A267,#REF!,4,0)</f>
        <v>#REF!</v>
      </c>
      <c r="D267" s="3" t="e">
        <f t="shared" si="12"/>
        <v>#REF!</v>
      </c>
      <c r="E267" s="3" t="e">
        <f>VLOOKUP(A267,#REF!,5,0)</f>
        <v>#REF!</v>
      </c>
      <c r="F267" s="3" t="e">
        <f>VLOOKUP(A267,#REF!,5,0)</f>
        <v>#REF!</v>
      </c>
      <c r="G267" s="3" t="e">
        <f t="shared" si="13"/>
        <v>#REF!</v>
      </c>
      <c r="H267" s="3" t="e">
        <f>VLOOKUP(A267,#REF!,6,0)</f>
        <v>#REF!</v>
      </c>
      <c r="I267" s="3" t="e">
        <f>VLOOKUP(A267,#REF!,6,0)</f>
        <v>#REF!</v>
      </c>
      <c r="J267" s="3" t="e">
        <f t="shared" si="14"/>
        <v>#REF!</v>
      </c>
    </row>
    <row r="268" spans="1:10" hidden="1">
      <c r="A268" s="8">
        <v>11151082011</v>
      </c>
      <c r="B268" s="3" t="e">
        <f>VLOOKUP(A268,#REF!,4,0)</f>
        <v>#REF!</v>
      </c>
      <c r="C268" s="3" t="e">
        <f>VLOOKUP(A268,#REF!,4,0)</f>
        <v>#REF!</v>
      </c>
      <c r="D268" s="3" t="e">
        <f t="shared" si="12"/>
        <v>#REF!</v>
      </c>
      <c r="E268" s="3" t="e">
        <f>VLOOKUP(A268,#REF!,5,0)</f>
        <v>#REF!</v>
      </c>
      <c r="F268" s="3" t="e">
        <f>VLOOKUP(A268,#REF!,5,0)</f>
        <v>#REF!</v>
      </c>
      <c r="G268" s="3" t="e">
        <f t="shared" si="13"/>
        <v>#REF!</v>
      </c>
      <c r="H268" s="3" t="e">
        <f>VLOOKUP(A268,#REF!,6,0)</f>
        <v>#REF!</v>
      </c>
      <c r="I268" s="3" t="e">
        <f>VLOOKUP(A268,#REF!,6,0)</f>
        <v>#REF!</v>
      </c>
      <c r="J268" s="3" t="e">
        <f t="shared" si="14"/>
        <v>#REF!</v>
      </c>
    </row>
    <row r="269" spans="1:10" hidden="1">
      <c r="A269" s="8">
        <v>11151082012</v>
      </c>
      <c r="B269" s="3" t="e">
        <f>VLOOKUP(A269,#REF!,4,0)</f>
        <v>#REF!</v>
      </c>
      <c r="C269" s="3" t="e">
        <f>VLOOKUP(A269,#REF!,4,0)</f>
        <v>#REF!</v>
      </c>
      <c r="D269" s="3" t="e">
        <f t="shared" si="12"/>
        <v>#REF!</v>
      </c>
      <c r="E269" s="3" t="e">
        <f>VLOOKUP(A269,#REF!,5,0)</f>
        <v>#REF!</v>
      </c>
      <c r="F269" s="3" t="e">
        <f>VLOOKUP(A269,#REF!,5,0)</f>
        <v>#REF!</v>
      </c>
      <c r="G269" s="3" t="e">
        <f t="shared" si="13"/>
        <v>#REF!</v>
      </c>
      <c r="H269" s="3" t="e">
        <f>VLOOKUP(A269,#REF!,6,0)</f>
        <v>#REF!</v>
      </c>
      <c r="I269" s="3" t="e">
        <f>VLOOKUP(A269,#REF!,6,0)</f>
        <v>#REF!</v>
      </c>
      <c r="J269" s="3" t="e">
        <f t="shared" si="14"/>
        <v>#REF!</v>
      </c>
    </row>
    <row r="270" spans="1:10" hidden="1">
      <c r="A270" s="8">
        <v>11151082013</v>
      </c>
      <c r="B270" s="3" t="e">
        <f>VLOOKUP(A270,#REF!,4,0)</f>
        <v>#REF!</v>
      </c>
      <c r="C270" s="3" t="e">
        <f>VLOOKUP(A270,#REF!,4,0)</f>
        <v>#REF!</v>
      </c>
      <c r="D270" s="3" t="e">
        <f t="shared" si="12"/>
        <v>#REF!</v>
      </c>
      <c r="E270" s="3" t="e">
        <f>VLOOKUP(A270,#REF!,5,0)</f>
        <v>#REF!</v>
      </c>
      <c r="F270" s="3" t="e">
        <f>VLOOKUP(A270,#REF!,5,0)</f>
        <v>#REF!</v>
      </c>
      <c r="G270" s="3" t="e">
        <f t="shared" si="13"/>
        <v>#REF!</v>
      </c>
      <c r="H270" s="3" t="e">
        <f>VLOOKUP(A270,#REF!,6,0)</f>
        <v>#REF!</v>
      </c>
      <c r="I270" s="3" t="e">
        <f>VLOOKUP(A270,#REF!,6,0)</f>
        <v>#REF!</v>
      </c>
      <c r="J270" s="3" t="e">
        <f t="shared" si="14"/>
        <v>#REF!</v>
      </c>
    </row>
    <row r="271" spans="1:10" hidden="1">
      <c r="A271" s="8">
        <v>11151082014</v>
      </c>
      <c r="B271" s="3" t="e">
        <f>VLOOKUP(A271,#REF!,4,0)</f>
        <v>#REF!</v>
      </c>
      <c r="C271" s="3" t="e">
        <f>VLOOKUP(A271,#REF!,4,0)</f>
        <v>#REF!</v>
      </c>
      <c r="D271" s="3" t="e">
        <f t="shared" si="12"/>
        <v>#REF!</v>
      </c>
      <c r="E271" s="3" t="e">
        <f>VLOOKUP(A271,#REF!,5,0)</f>
        <v>#REF!</v>
      </c>
      <c r="F271" s="3" t="e">
        <f>VLOOKUP(A271,#REF!,5,0)</f>
        <v>#REF!</v>
      </c>
      <c r="G271" s="3" t="e">
        <f t="shared" si="13"/>
        <v>#REF!</v>
      </c>
      <c r="H271" s="3" t="e">
        <f>VLOOKUP(A271,#REF!,6,0)</f>
        <v>#REF!</v>
      </c>
      <c r="I271" s="3" t="e">
        <f>VLOOKUP(A271,#REF!,6,0)</f>
        <v>#REF!</v>
      </c>
      <c r="J271" s="3" t="e">
        <f t="shared" si="14"/>
        <v>#REF!</v>
      </c>
    </row>
    <row r="272" spans="1:10" hidden="1">
      <c r="A272" s="8">
        <v>11151082015</v>
      </c>
      <c r="B272" s="3" t="e">
        <f>VLOOKUP(A272,#REF!,4,0)</f>
        <v>#REF!</v>
      </c>
      <c r="C272" s="3" t="e">
        <f>VLOOKUP(A272,#REF!,4,0)</f>
        <v>#REF!</v>
      </c>
      <c r="D272" s="3" t="e">
        <f t="shared" si="12"/>
        <v>#REF!</v>
      </c>
      <c r="E272" s="3" t="e">
        <f>VLOOKUP(A272,#REF!,5,0)</f>
        <v>#REF!</v>
      </c>
      <c r="F272" s="3" t="e">
        <f>VLOOKUP(A272,#REF!,5,0)</f>
        <v>#REF!</v>
      </c>
      <c r="G272" s="3" t="e">
        <f t="shared" si="13"/>
        <v>#REF!</v>
      </c>
      <c r="H272" s="3" t="e">
        <f>VLOOKUP(A272,#REF!,6,0)</f>
        <v>#REF!</v>
      </c>
      <c r="I272" s="3" t="e">
        <f>VLOOKUP(A272,#REF!,6,0)</f>
        <v>#REF!</v>
      </c>
      <c r="J272" s="3" t="e">
        <f t="shared" si="14"/>
        <v>#REF!</v>
      </c>
    </row>
    <row r="273" spans="1:10" hidden="1">
      <c r="A273" s="8">
        <v>11151082016</v>
      </c>
      <c r="B273" s="3" t="e">
        <f>VLOOKUP(A273,#REF!,4,0)</f>
        <v>#REF!</v>
      </c>
      <c r="C273" s="3" t="e">
        <f>VLOOKUP(A273,#REF!,4,0)</f>
        <v>#REF!</v>
      </c>
      <c r="D273" s="3" t="e">
        <f t="shared" si="12"/>
        <v>#REF!</v>
      </c>
      <c r="E273" s="3" t="e">
        <f>VLOOKUP(A273,#REF!,5,0)</f>
        <v>#REF!</v>
      </c>
      <c r="F273" s="3" t="e">
        <f>VLOOKUP(A273,#REF!,5,0)</f>
        <v>#REF!</v>
      </c>
      <c r="G273" s="3" t="e">
        <f t="shared" si="13"/>
        <v>#REF!</v>
      </c>
      <c r="H273" s="3" t="e">
        <f>VLOOKUP(A273,#REF!,6,0)</f>
        <v>#REF!</v>
      </c>
      <c r="I273" s="3" t="e">
        <f>VLOOKUP(A273,#REF!,6,0)</f>
        <v>#REF!</v>
      </c>
      <c r="J273" s="3" t="e">
        <f t="shared" si="14"/>
        <v>#REF!</v>
      </c>
    </row>
    <row r="274" spans="1:10" hidden="1">
      <c r="A274" s="8">
        <v>11151082017</v>
      </c>
      <c r="B274" s="3" t="e">
        <f>VLOOKUP(A274,#REF!,4,0)</f>
        <v>#REF!</v>
      </c>
      <c r="C274" s="3" t="e">
        <f>VLOOKUP(A274,#REF!,4,0)</f>
        <v>#REF!</v>
      </c>
      <c r="D274" s="3" t="e">
        <f t="shared" si="12"/>
        <v>#REF!</v>
      </c>
      <c r="E274" s="3" t="e">
        <f>VLOOKUP(A274,#REF!,5,0)</f>
        <v>#REF!</v>
      </c>
      <c r="F274" s="3" t="e">
        <f>VLOOKUP(A274,#REF!,5,0)</f>
        <v>#REF!</v>
      </c>
      <c r="G274" s="3" t="e">
        <f t="shared" si="13"/>
        <v>#REF!</v>
      </c>
      <c r="H274" s="3" t="e">
        <f>VLOOKUP(A274,#REF!,6,0)</f>
        <v>#REF!</v>
      </c>
      <c r="I274" s="3" t="e">
        <f>VLOOKUP(A274,#REF!,6,0)</f>
        <v>#REF!</v>
      </c>
      <c r="J274" s="3" t="e">
        <f t="shared" si="14"/>
        <v>#REF!</v>
      </c>
    </row>
    <row r="275" spans="1:10" hidden="1">
      <c r="A275" s="8">
        <v>11151082018</v>
      </c>
      <c r="B275" s="3" t="e">
        <f>VLOOKUP(A275,#REF!,4,0)</f>
        <v>#REF!</v>
      </c>
      <c r="C275" s="3" t="e">
        <f>VLOOKUP(A275,#REF!,4,0)</f>
        <v>#REF!</v>
      </c>
      <c r="D275" s="3" t="e">
        <f t="shared" si="12"/>
        <v>#REF!</v>
      </c>
      <c r="E275" s="3" t="e">
        <f>VLOOKUP(A275,#REF!,5,0)</f>
        <v>#REF!</v>
      </c>
      <c r="F275" s="3" t="e">
        <f>VLOOKUP(A275,#REF!,5,0)</f>
        <v>#REF!</v>
      </c>
      <c r="G275" s="3" t="e">
        <f t="shared" si="13"/>
        <v>#REF!</v>
      </c>
      <c r="H275" s="3" t="e">
        <f>VLOOKUP(A275,#REF!,6,0)</f>
        <v>#REF!</v>
      </c>
      <c r="I275" s="3" t="e">
        <f>VLOOKUP(A275,#REF!,6,0)</f>
        <v>#REF!</v>
      </c>
      <c r="J275" s="3" t="e">
        <f t="shared" si="14"/>
        <v>#REF!</v>
      </c>
    </row>
    <row r="276" spans="1:10" hidden="1">
      <c r="A276" s="8">
        <v>11151082019</v>
      </c>
      <c r="B276" s="3" t="e">
        <f>VLOOKUP(A276,#REF!,4,0)</f>
        <v>#REF!</v>
      </c>
      <c r="C276" s="3" t="e">
        <f>VLOOKUP(A276,#REF!,4,0)</f>
        <v>#REF!</v>
      </c>
      <c r="D276" s="3" t="e">
        <f t="shared" si="12"/>
        <v>#REF!</v>
      </c>
      <c r="E276" s="3" t="e">
        <f>VLOOKUP(A276,#REF!,5,0)</f>
        <v>#REF!</v>
      </c>
      <c r="F276" s="3" t="e">
        <f>VLOOKUP(A276,#REF!,5,0)</f>
        <v>#REF!</v>
      </c>
      <c r="G276" s="3" t="e">
        <f t="shared" si="13"/>
        <v>#REF!</v>
      </c>
      <c r="H276" s="3" t="e">
        <f>VLOOKUP(A276,#REF!,6,0)</f>
        <v>#REF!</v>
      </c>
      <c r="I276" s="3" t="e">
        <f>VLOOKUP(A276,#REF!,6,0)</f>
        <v>#REF!</v>
      </c>
      <c r="J276" s="3" t="e">
        <f t="shared" si="14"/>
        <v>#REF!</v>
      </c>
    </row>
    <row r="277" spans="1:10" hidden="1">
      <c r="A277" s="8">
        <v>11151082020</v>
      </c>
      <c r="B277" s="3" t="e">
        <f>VLOOKUP(A277,#REF!,4,0)</f>
        <v>#REF!</v>
      </c>
      <c r="C277" s="3" t="e">
        <f>VLOOKUP(A277,#REF!,4,0)</f>
        <v>#REF!</v>
      </c>
      <c r="D277" s="3" t="e">
        <f t="shared" si="12"/>
        <v>#REF!</v>
      </c>
      <c r="E277" s="3" t="e">
        <f>VLOOKUP(A277,#REF!,5,0)</f>
        <v>#REF!</v>
      </c>
      <c r="F277" s="3" t="e">
        <f>VLOOKUP(A277,#REF!,5,0)</f>
        <v>#REF!</v>
      </c>
      <c r="G277" s="3" t="e">
        <f t="shared" si="13"/>
        <v>#REF!</v>
      </c>
      <c r="H277" s="3" t="e">
        <f>VLOOKUP(A277,#REF!,6,0)</f>
        <v>#REF!</v>
      </c>
      <c r="I277" s="3" t="e">
        <f>VLOOKUP(A277,#REF!,6,0)</f>
        <v>#REF!</v>
      </c>
      <c r="J277" s="3" t="e">
        <f t="shared" si="14"/>
        <v>#REF!</v>
      </c>
    </row>
    <row r="278" spans="1:10" hidden="1">
      <c r="A278" s="8">
        <v>11151082021</v>
      </c>
      <c r="B278" s="3" t="e">
        <f>VLOOKUP(A278,#REF!,4,0)</f>
        <v>#REF!</v>
      </c>
      <c r="C278" s="3" t="e">
        <f>VLOOKUP(A278,#REF!,4,0)</f>
        <v>#REF!</v>
      </c>
      <c r="D278" s="3" t="e">
        <f t="shared" si="12"/>
        <v>#REF!</v>
      </c>
      <c r="E278" s="3" t="e">
        <f>VLOOKUP(A278,#REF!,5,0)</f>
        <v>#REF!</v>
      </c>
      <c r="F278" s="3" t="e">
        <f>VLOOKUP(A278,#REF!,5,0)</f>
        <v>#REF!</v>
      </c>
      <c r="G278" s="3" t="e">
        <f t="shared" si="13"/>
        <v>#REF!</v>
      </c>
      <c r="H278" s="3" t="e">
        <f>VLOOKUP(A278,#REF!,6,0)</f>
        <v>#REF!</v>
      </c>
      <c r="I278" s="3" t="e">
        <f>VLOOKUP(A278,#REF!,6,0)</f>
        <v>#REF!</v>
      </c>
      <c r="J278" s="3" t="e">
        <f t="shared" si="14"/>
        <v>#REF!</v>
      </c>
    </row>
    <row r="279" spans="1:10" hidden="1">
      <c r="A279" s="8">
        <v>11151082022</v>
      </c>
      <c r="B279" s="3" t="e">
        <f>VLOOKUP(A279,#REF!,4,0)</f>
        <v>#REF!</v>
      </c>
      <c r="C279" s="3" t="e">
        <f>VLOOKUP(A279,#REF!,4,0)</f>
        <v>#REF!</v>
      </c>
      <c r="D279" s="3" t="e">
        <f t="shared" si="12"/>
        <v>#REF!</v>
      </c>
      <c r="E279" s="3" t="e">
        <f>VLOOKUP(A279,#REF!,5,0)</f>
        <v>#REF!</v>
      </c>
      <c r="F279" s="3" t="e">
        <f>VLOOKUP(A279,#REF!,5,0)</f>
        <v>#REF!</v>
      </c>
      <c r="G279" s="3" t="e">
        <f t="shared" si="13"/>
        <v>#REF!</v>
      </c>
      <c r="H279" s="3" t="e">
        <f>VLOOKUP(A279,#REF!,6,0)</f>
        <v>#REF!</v>
      </c>
      <c r="I279" s="3" t="e">
        <f>VLOOKUP(A279,#REF!,6,0)</f>
        <v>#REF!</v>
      </c>
      <c r="J279" s="3" t="e">
        <f t="shared" si="14"/>
        <v>#REF!</v>
      </c>
    </row>
    <row r="280" spans="1:10" hidden="1">
      <c r="A280" s="8">
        <v>11151082023</v>
      </c>
      <c r="B280" s="3" t="e">
        <f>VLOOKUP(A280,#REF!,4,0)</f>
        <v>#REF!</v>
      </c>
      <c r="C280" s="3" t="e">
        <f>VLOOKUP(A280,#REF!,4,0)</f>
        <v>#REF!</v>
      </c>
      <c r="D280" s="3" t="e">
        <f t="shared" si="12"/>
        <v>#REF!</v>
      </c>
      <c r="E280" s="3" t="e">
        <f>VLOOKUP(A280,#REF!,5,0)</f>
        <v>#REF!</v>
      </c>
      <c r="F280" s="3" t="e">
        <f>VLOOKUP(A280,#REF!,5,0)</f>
        <v>#REF!</v>
      </c>
      <c r="G280" s="3" t="e">
        <f t="shared" si="13"/>
        <v>#REF!</v>
      </c>
      <c r="H280" s="3" t="e">
        <f>VLOOKUP(A280,#REF!,6,0)</f>
        <v>#REF!</v>
      </c>
      <c r="I280" s="3" t="e">
        <f>VLOOKUP(A280,#REF!,6,0)</f>
        <v>#REF!</v>
      </c>
      <c r="J280" s="3" t="e">
        <f t="shared" si="14"/>
        <v>#REF!</v>
      </c>
    </row>
    <row r="281" spans="1:10" hidden="1">
      <c r="A281" s="8">
        <v>11151082024</v>
      </c>
      <c r="B281" s="3" t="e">
        <f>VLOOKUP(A281,#REF!,4,0)</f>
        <v>#REF!</v>
      </c>
      <c r="C281" s="3" t="e">
        <f>VLOOKUP(A281,#REF!,4,0)</f>
        <v>#REF!</v>
      </c>
      <c r="D281" s="3" t="e">
        <f t="shared" si="12"/>
        <v>#REF!</v>
      </c>
      <c r="E281" s="3" t="e">
        <f>VLOOKUP(A281,#REF!,5,0)</f>
        <v>#REF!</v>
      </c>
      <c r="F281" s="3" t="e">
        <f>VLOOKUP(A281,#REF!,5,0)</f>
        <v>#REF!</v>
      </c>
      <c r="G281" s="3" t="e">
        <f t="shared" si="13"/>
        <v>#REF!</v>
      </c>
      <c r="H281" s="3" t="e">
        <f>VLOOKUP(A281,#REF!,6,0)</f>
        <v>#REF!</v>
      </c>
      <c r="I281" s="3" t="e">
        <f>VLOOKUP(A281,#REF!,6,0)</f>
        <v>#REF!</v>
      </c>
      <c r="J281" s="3" t="e">
        <f t="shared" si="14"/>
        <v>#REF!</v>
      </c>
    </row>
    <row r="282" spans="1:10" hidden="1">
      <c r="A282" s="8">
        <v>11151082025</v>
      </c>
      <c r="B282" s="3" t="e">
        <f>VLOOKUP(A282,#REF!,4,0)</f>
        <v>#REF!</v>
      </c>
      <c r="C282" s="3" t="e">
        <f>VLOOKUP(A282,#REF!,4,0)</f>
        <v>#REF!</v>
      </c>
      <c r="D282" s="3" t="e">
        <f t="shared" si="12"/>
        <v>#REF!</v>
      </c>
      <c r="E282" s="3" t="e">
        <f>VLOOKUP(A282,#REF!,5,0)</f>
        <v>#REF!</v>
      </c>
      <c r="F282" s="3" t="e">
        <f>VLOOKUP(A282,#REF!,5,0)</f>
        <v>#REF!</v>
      </c>
      <c r="G282" s="3" t="e">
        <f t="shared" si="13"/>
        <v>#REF!</v>
      </c>
      <c r="H282" s="3" t="e">
        <f>VLOOKUP(A282,#REF!,6,0)</f>
        <v>#REF!</v>
      </c>
      <c r="I282" s="3" t="e">
        <f>VLOOKUP(A282,#REF!,6,0)</f>
        <v>#REF!</v>
      </c>
      <c r="J282" s="3" t="e">
        <f t="shared" si="14"/>
        <v>#REF!</v>
      </c>
    </row>
    <row r="283" spans="1:10" hidden="1">
      <c r="A283" s="8">
        <v>11151082026</v>
      </c>
      <c r="B283" s="3" t="e">
        <f>VLOOKUP(A283,#REF!,4,0)</f>
        <v>#REF!</v>
      </c>
      <c r="C283" s="3" t="e">
        <f>VLOOKUP(A283,#REF!,4,0)</f>
        <v>#REF!</v>
      </c>
      <c r="D283" s="3" t="e">
        <f t="shared" si="12"/>
        <v>#REF!</v>
      </c>
      <c r="E283" s="3" t="e">
        <f>VLOOKUP(A283,#REF!,5,0)</f>
        <v>#REF!</v>
      </c>
      <c r="F283" s="3" t="e">
        <f>VLOOKUP(A283,#REF!,5,0)</f>
        <v>#REF!</v>
      </c>
      <c r="G283" s="3" t="e">
        <f t="shared" si="13"/>
        <v>#REF!</v>
      </c>
      <c r="H283" s="3" t="e">
        <f>VLOOKUP(A283,#REF!,6,0)</f>
        <v>#REF!</v>
      </c>
      <c r="I283" s="3" t="e">
        <f>VLOOKUP(A283,#REF!,6,0)</f>
        <v>#REF!</v>
      </c>
      <c r="J283" s="3" t="e">
        <f t="shared" si="14"/>
        <v>#REF!</v>
      </c>
    </row>
    <row r="284" spans="1:10" hidden="1">
      <c r="A284" s="8">
        <v>11151082027</v>
      </c>
      <c r="B284" s="3" t="e">
        <f>VLOOKUP(A284,#REF!,4,0)</f>
        <v>#REF!</v>
      </c>
      <c r="C284" s="3" t="e">
        <f>VLOOKUP(A284,#REF!,4,0)</f>
        <v>#REF!</v>
      </c>
      <c r="D284" s="3" t="e">
        <f t="shared" si="12"/>
        <v>#REF!</v>
      </c>
      <c r="E284" s="3" t="e">
        <f>VLOOKUP(A284,#REF!,5,0)</f>
        <v>#REF!</v>
      </c>
      <c r="F284" s="3" t="e">
        <f>VLOOKUP(A284,#REF!,5,0)</f>
        <v>#REF!</v>
      </c>
      <c r="G284" s="3" t="e">
        <f t="shared" si="13"/>
        <v>#REF!</v>
      </c>
      <c r="H284" s="3" t="e">
        <f>VLOOKUP(A284,#REF!,6,0)</f>
        <v>#REF!</v>
      </c>
      <c r="I284" s="3" t="e">
        <f>VLOOKUP(A284,#REF!,6,0)</f>
        <v>#REF!</v>
      </c>
      <c r="J284" s="3" t="e">
        <f t="shared" si="14"/>
        <v>#REF!</v>
      </c>
    </row>
    <row r="285" spans="1:10" hidden="1">
      <c r="A285" s="8">
        <v>11151082028</v>
      </c>
      <c r="B285" s="3" t="e">
        <f>VLOOKUP(A285,#REF!,4,0)</f>
        <v>#REF!</v>
      </c>
      <c r="C285" s="3" t="e">
        <f>VLOOKUP(A285,#REF!,4,0)</f>
        <v>#REF!</v>
      </c>
      <c r="D285" s="3" t="e">
        <f t="shared" si="12"/>
        <v>#REF!</v>
      </c>
      <c r="E285" s="3" t="e">
        <f>VLOOKUP(A285,#REF!,5,0)</f>
        <v>#REF!</v>
      </c>
      <c r="F285" s="3" t="e">
        <f>VLOOKUP(A285,#REF!,5,0)</f>
        <v>#REF!</v>
      </c>
      <c r="G285" s="3" t="e">
        <f t="shared" si="13"/>
        <v>#REF!</v>
      </c>
      <c r="H285" s="3" t="e">
        <f>VLOOKUP(A285,#REF!,6,0)</f>
        <v>#REF!</v>
      </c>
      <c r="I285" s="3" t="e">
        <f>VLOOKUP(A285,#REF!,6,0)</f>
        <v>#REF!</v>
      </c>
      <c r="J285" s="3" t="e">
        <f t="shared" si="14"/>
        <v>#REF!</v>
      </c>
    </row>
    <row r="286" spans="1:10" hidden="1">
      <c r="A286" s="8">
        <v>11151083001</v>
      </c>
      <c r="B286" s="3" t="e">
        <f>VLOOKUP(A286,#REF!,4,0)</f>
        <v>#REF!</v>
      </c>
      <c r="C286" s="3" t="e">
        <f>VLOOKUP(A286,#REF!,4,0)</f>
        <v>#REF!</v>
      </c>
      <c r="D286" s="3" t="e">
        <f t="shared" si="12"/>
        <v>#REF!</v>
      </c>
      <c r="E286" s="3" t="e">
        <f>VLOOKUP(A286,#REF!,5,0)</f>
        <v>#REF!</v>
      </c>
      <c r="F286" s="3" t="e">
        <f>VLOOKUP(A286,#REF!,5,0)</f>
        <v>#REF!</v>
      </c>
      <c r="G286" s="3" t="e">
        <f t="shared" si="13"/>
        <v>#REF!</v>
      </c>
      <c r="H286" s="3" t="e">
        <f>VLOOKUP(A286,#REF!,6,0)</f>
        <v>#REF!</v>
      </c>
      <c r="I286" s="3" t="e">
        <f>VLOOKUP(A286,#REF!,6,0)</f>
        <v>#REF!</v>
      </c>
      <c r="J286" s="3" t="e">
        <f t="shared" si="14"/>
        <v>#REF!</v>
      </c>
    </row>
    <row r="287" spans="1:10" hidden="1">
      <c r="A287" s="8">
        <v>11151083002</v>
      </c>
      <c r="B287" s="3" t="e">
        <f>VLOOKUP(A287,#REF!,4,0)</f>
        <v>#REF!</v>
      </c>
      <c r="C287" s="3" t="e">
        <f>VLOOKUP(A287,#REF!,4,0)</f>
        <v>#REF!</v>
      </c>
      <c r="D287" s="3" t="e">
        <f t="shared" si="12"/>
        <v>#REF!</v>
      </c>
      <c r="E287" s="3" t="e">
        <f>VLOOKUP(A287,#REF!,5,0)</f>
        <v>#REF!</v>
      </c>
      <c r="F287" s="3" t="e">
        <f>VLOOKUP(A287,#REF!,5,0)</f>
        <v>#REF!</v>
      </c>
      <c r="G287" s="3" t="e">
        <f t="shared" si="13"/>
        <v>#REF!</v>
      </c>
      <c r="H287" s="3" t="e">
        <f>VLOOKUP(A287,#REF!,6,0)</f>
        <v>#REF!</v>
      </c>
      <c r="I287" s="3" t="e">
        <f>VLOOKUP(A287,#REF!,6,0)</f>
        <v>#REF!</v>
      </c>
      <c r="J287" s="3" t="e">
        <f t="shared" si="14"/>
        <v>#REF!</v>
      </c>
    </row>
    <row r="288" spans="1:10" hidden="1">
      <c r="A288" s="8">
        <v>11151084001</v>
      </c>
      <c r="B288" s="3" t="e">
        <f>VLOOKUP(A288,#REF!,4,0)</f>
        <v>#REF!</v>
      </c>
      <c r="C288" s="3" t="e">
        <f>VLOOKUP(A288,#REF!,4,0)</f>
        <v>#REF!</v>
      </c>
      <c r="D288" s="3" t="e">
        <f t="shared" si="12"/>
        <v>#REF!</v>
      </c>
      <c r="E288" s="3" t="e">
        <f>VLOOKUP(A288,#REF!,5,0)</f>
        <v>#REF!</v>
      </c>
      <c r="F288" s="3" t="e">
        <f>VLOOKUP(A288,#REF!,5,0)</f>
        <v>#REF!</v>
      </c>
      <c r="G288" s="3" t="e">
        <f t="shared" si="13"/>
        <v>#REF!</v>
      </c>
      <c r="H288" s="3" t="e">
        <f>VLOOKUP(A288,#REF!,6,0)</f>
        <v>#REF!</v>
      </c>
      <c r="I288" s="3" t="e">
        <f>VLOOKUP(A288,#REF!,6,0)</f>
        <v>#REF!</v>
      </c>
      <c r="J288" s="3" t="e">
        <f t="shared" si="14"/>
        <v>#REF!</v>
      </c>
    </row>
    <row r="289" spans="1:10" hidden="1">
      <c r="A289" s="8">
        <v>11151084002</v>
      </c>
      <c r="B289" s="3" t="e">
        <f>VLOOKUP(A289,#REF!,4,0)</f>
        <v>#REF!</v>
      </c>
      <c r="C289" s="3" t="e">
        <f>VLOOKUP(A289,#REF!,4,0)</f>
        <v>#REF!</v>
      </c>
      <c r="D289" s="3" t="e">
        <f t="shared" si="12"/>
        <v>#REF!</v>
      </c>
      <c r="E289" s="3" t="e">
        <f>VLOOKUP(A289,#REF!,5,0)</f>
        <v>#REF!</v>
      </c>
      <c r="F289" s="3" t="e">
        <f>VLOOKUP(A289,#REF!,5,0)</f>
        <v>#REF!</v>
      </c>
      <c r="G289" s="3" t="e">
        <f t="shared" si="13"/>
        <v>#REF!</v>
      </c>
      <c r="H289" s="3" t="e">
        <f>VLOOKUP(A289,#REF!,6,0)</f>
        <v>#REF!</v>
      </c>
      <c r="I289" s="3" t="e">
        <f>VLOOKUP(A289,#REF!,6,0)</f>
        <v>#REF!</v>
      </c>
      <c r="J289" s="3" t="e">
        <f t="shared" si="14"/>
        <v>#REF!</v>
      </c>
    </row>
    <row r="290" spans="1:10" hidden="1">
      <c r="A290" s="8">
        <v>11151084003</v>
      </c>
      <c r="B290" s="3" t="e">
        <f>VLOOKUP(A290,#REF!,4,0)</f>
        <v>#REF!</v>
      </c>
      <c r="C290" s="3" t="e">
        <f>VLOOKUP(A290,#REF!,4,0)</f>
        <v>#REF!</v>
      </c>
      <c r="D290" s="3" t="e">
        <f t="shared" si="12"/>
        <v>#REF!</v>
      </c>
      <c r="E290" s="3" t="e">
        <f>VLOOKUP(A290,#REF!,5,0)</f>
        <v>#REF!</v>
      </c>
      <c r="F290" s="3" t="e">
        <f>VLOOKUP(A290,#REF!,5,0)</f>
        <v>#REF!</v>
      </c>
      <c r="G290" s="3" t="e">
        <f t="shared" si="13"/>
        <v>#REF!</v>
      </c>
      <c r="H290" s="3" t="e">
        <f>VLOOKUP(A290,#REF!,6,0)</f>
        <v>#REF!</v>
      </c>
      <c r="I290" s="3" t="e">
        <f>VLOOKUP(A290,#REF!,6,0)</f>
        <v>#REF!</v>
      </c>
      <c r="J290" s="3" t="e">
        <f t="shared" si="14"/>
        <v>#REF!</v>
      </c>
    </row>
    <row r="291" spans="1:10" hidden="1">
      <c r="A291" s="8">
        <v>11151084004</v>
      </c>
      <c r="B291" s="3" t="e">
        <f>VLOOKUP(A291,#REF!,4,0)</f>
        <v>#REF!</v>
      </c>
      <c r="C291" s="3" t="e">
        <f>VLOOKUP(A291,#REF!,4,0)</f>
        <v>#REF!</v>
      </c>
      <c r="D291" s="3" t="e">
        <f t="shared" si="12"/>
        <v>#REF!</v>
      </c>
      <c r="E291" s="3" t="e">
        <f>VLOOKUP(A291,#REF!,5,0)</f>
        <v>#REF!</v>
      </c>
      <c r="F291" s="3" t="e">
        <f>VLOOKUP(A291,#REF!,5,0)</f>
        <v>#REF!</v>
      </c>
      <c r="G291" s="3" t="e">
        <f t="shared" si="13"/>
        <v>#REF!</v>
      </c>
      <c r="H291" s="3" t="e">
        <f>VLOOKUP(A291,#REF!,6,0)</f>
        <v>#REF!</v>
      </c>
      <c r="I291" s="3" t="e">
        <f>VLOOKUP(A291,#REF!,6,0)</f>
        <v>#REF!</v>
      </c>
      <c r="J291" s="3" t="e">
        <f t="shared" si="14"/>
        <v>#REF!</v>
      </c>
    </row>
    <row r="292" spans="1:10" hidden="1">
      <c r="A292" s="8">
        <v>11151084005</v>
      </c>
      <c r="B292" s="3" t="e">
        <f>VLOOKUP(A292,#REF!,4,0)</f>
        <v>#REF!</v>
      </c>
      <c r="C292" s="3" t="e">
        <f>VLOOKUP(A292,#REF!,4,0)</f>
        <v>#REF!</v>
      </c>
      <c r="D292" s="3" t="e">
        <f t="shared" si="12"/>
        <v>#REF!</v>
      </c>
      <c r="E292" s="3" t="e">
        <f>VLOOKUP(A292,#REF!,5,0)</f>
        <v>#REF!</v>
      </c>
      <c r="F292" s="3" t="e">
        <f>VLOOKUP(A292,#REF!,5,0)</f>
        <v>#REF!</v>
      </c>
      <c r="G292" s="3" t="e">
        <f t="shared" si="13"/>
        <v>#REF!</v>
      </c>
      <c r="H292" s="3" t="e">
        <f>VLOOKUP(A292,#REF!,6,0)</f>
        <v>#REF!</v>
      </c>
      <c r="I292" s="3" t="e">
        <f>VLOOKUP(A292,#REF!,6,0)</f>
        <v>#REF!</v>
      </c>
      <c r="J292" s="3" t="e">
        <f t="shared" si="14"/>
        <v>#REF!</v>
      </c>
    </row>
    <row r="293" spans="1:10" hidden="1">
      <c r="A293" s="8">
        <v>11151084006</v>
      </c>
      <c r="B293" s="3" t="e">
        <f>VLOOKUP(A293,#REF!,4,0)</f>
        <v>#REF!</v>
      </c>
      <c r="C293" s="3" t="e">
        <f>VLOOKUP(A293,#REF!,4,0)</f>
        <v>#REF!</v>
      </c>
      <c r="D293" s="3" t="e">
        <f t="shared" si="12"/>
        <v>#REF!</v>
      </c>
      <c r="E293" s="3" t="e">
        <f>VLOOKUP(A293,#REF!,5,0)</f>
        <v>#REF!</v>
      </c>
      <c r="F293" s="3" t="e">
        <f>VLOOKUP(A293,#REF!,5,0)</f>
        <v>#REF!</v>
      </c>
      <c r="G293" s="3" t="e">
        <f t="shared" si="13"/>
        <v>#REF!</v>
      </c>
      <c r="H293" s="3" t="e">
        <f>VLOOKUP(A293,#REF!,6,0)</f>
        <v>#REF!</v>
      </c>
      <c r="I293" s="3" t="e">
        <f>VLOOKUP(A293,#REF!,6,0)</f>
        <v>#REF!</v>
      </c>
      <c r="J293" s="3" t="e">
        <f t="shared" si="14"/>
        <v>#REF!</v>
      </c>
    </row>
    <row r="294" spans="1:10" hidden="1">
      <c r="A294" s="8">
        <v>11151084007</v>
      </c>
      <c r="B294" s="3" t="e">
        <f>VLOOKUP(A294,#REF!,4,0)</f>
        <v>#REF!</v>
      </c>
      <c r="C294" s="3" t="e">
        <f>VLOOKUP(A294,#REF!,4,0)</f>
        <v>#REF!</v>
      </c>
      <c r="D294" s="3" t="e">
        <f t="shared" si="12"/>
        <v>#REF!</v>
      </c>
      <c r="E294" s="3" t="e">
        <f>VLOOKUP(A294,#REF!,5,0)</f>
        <v>#REF!</v>
      </c>
      <c r="F294" s="3" t="e">
        <f>VLOOKUP(A294,#REF!,5,0)</f>
        <v>#REF!</v>
      </c>
      <c r="G294" s="3" t="e">
        <f t="shared" si="13"/>
        <v>#REF!</v>
      </c>
      <c r="H294" s="3" t="e">
        <f>VLOOKUP(A294,#REF!,6,0)</f>
        <v>#REF!</v>
      </c>
      <c r="I294" s="3" t="e">
        <f>VLOOKUP(A294,#REF!,6,0)</f>
        <v>#REF!</v>
      </c>
      <c r="J294" s="3" t="e">
        <f t="shared" si="14"/>
        <v>#REF!</v>
      </c>
    </row>
    <row r="295" spans="1:10" hidden="1">
      <c r="A295" s="8">
        <v>11151084008</v>
      </c>
      <c r="B295" s="3" t="e">
        <f>VLOOKUP(A295,#REF!,4,0)</f>
        <v>#REF!</v>
      </c>
      <c r="C295" s="3" t="e">
        <f>VLOOKUP(A295,#REF!,4,0)</f>
        <v>#REF!</v>
      </c>
      <c r="D295" s="3" t="e">
        <f t="shared" si="12"/>
        <v>#REF!</v>
      </c>
      <c r="E295" s="3" t="e">
        <f>VLOOKUP(A295,#REF!,5,0)</f>
        <v>#REF!</v>
      </c>
      <c r="F295" s="3" t="e">
        <f>VLOOKUP(A295,#REF!,5,0)</f>
        <v>#REF!</v>
      </c>
      <c r="G295" s="3" t="e">
        <f t="shared" si="13"/>
        <v>#REF!</v>
      </c>
      <c r="H295" s="3" t="e">
        <f>VLOOKUP(A295,#REF!,6,0)</f>
        <v>#REF!</v>
      </c>
      <c r="I295" s="3" t="e">
        <f>VLOOKUP(A295,#REF!,6,0)</f>
        <v>#REF!</v>
      </c>
      <c r="J295" s="3" t="e">
        <f t="shared" si="14"/>
        <v>#REF!</v>
      </c>
    </row>
    <row r="296" spans="1:10" hidden="1">
      <c r="A296" s="8">
        <v>11151084010</v>
      </c>
      <c r="B296" s="3" t="e">
        <f>VLOOKUP(A296,#REF!,4,0)</f>
        <v>#REF!</v>
      </c>
      <c r="C296" s="3" t="e">
        <f>VLOOKUP(A296,#REF!,4,0)</f>
        <v>#REF!</v>
      </c>
      <c r="D296" s="3" t="e">
        <f t="shared" si="12"/>
        <v>#REF!</v>
      </c>
      <c r="E296" s="3" t="e">
        <f>VLOOKUP(A296,#REF!,5,0)</f>
        <v>#REF!</v>
      </c>
      <c r="F296" s="3" t="e">
        <f>VLOOKUP(A296,#REF!,5,0)</f>
        <v>#REF!</v>
      </c>
      <c r="G296" s="3" t="e">
        <f t="shared" si="13"/>
        <v>#REF!</v>
      </c>
      <c r="H296" s="3" t="e">
        <f>VLOOKUP(A296,#REF!,6,0)</f>
        <v>#REF!</v>
      </c>
      <c r="I296" s="3" t="e">
        <f>VLOOKUP(A296,#REF!,6,0)</f>
        <v>#REF!</v>
      </c>
      <c r="J296" s="3" t="e">
        <f t="shared" si="14"/>
        <v>#REF!</v>
      </c>
    </row>
    <row r="297" spans="1:10" hidden="1">
      <c r="A297" s="8">
        <v>11151084012</v>
      </c>
      <c r="B297" s="3" t="e">
        <f>VLOOKUP(A297,#REF!,4,0)</f>
        <v>#REF!</v>
      </c>
      <c r="C297" s="3" t="e">
        <f>VLOOKUP(A297,#REF!,4,0)</f>
        <v>#REF!</v>
      </c>
      <c r="D297" s="3" t="e">
        <f t="shared" si="12"/>
        <v>#REF!</v>
      </c>
      <c r="E297" s="3" t="e">
        <f>VLOOKUP(A297,#REF!,5,0)</f>
        <v>#REF!</v>
      </c>
      <c r="F297" s="3" t="e">
        <f>VLOOKUP(A297,#REF!,5,0)</f>
        <v>#REF!</v>
      </c>
      <c r="G297" s="3" t="e">
        <f t="shared" si="13"/>
        <v>#REF!</v>
      </c>
      <c r="H297" s="3" t="e">
        <f>VLOOKUP(A297,#REF!,6,0)</f>
        <v>#REF!</v>
      </c>
      <c r="I297" s="3" t="e">
        <f>VLOOKUP(A297,#REF!,6,0)</f>
        <v>#REF!</v>
      </c>
      <c r="J297" s="3" t="e">
        <f t="shared" si="14"/>
        <v>#REF!</v>
      </c>
    </row>
    <row r="298" spans="1:10" hidden="1">
      <c r="A298" s="8">
        <v>11151084013</v>
      </c>
      <c r="B298" s="3" t="e">
        <f>VLOOKUP(A298,#REF!,4,0)</f>
        <v>#REF!</v>
      </c>
      <c r="C298" s="3" t="e">
        <f>VLOOKUP(A298,#REF!,4,0)</f>
        <v>#REF!</v>
      </c>
      <c r="D298" s="3" t="e">
        <f t="shared" si="12"/>
        <v>#REF!</v>
      </c>
      <c r="E298" s="3" t="e">
        <f>VLOOKUP(A298,#REF!,5,0)</f>
        <v>#REF!</v>
      </c>
      <c r="F298" s="3" t="e">
        <f>VLOOKUP(A298,#REF!,5,0)</f>
        <v>#REF!</v>
      </c>
      <c r="G298" s="3" t="e">
        <f t="shared" si="13"/>
        <v>#REF!</v>
      </c>
      <c r="H298" s="3" t="e">
        <f>VLOOKUP(A298,#REF!,6,0)</f>
        <v>#REF!</v>
      </c>
      <c r="I298" s="3" t="e">
        <f>VLOOKUP(A298,#REF!,6,0)</f>
        <v>#REF!</v>
      </c>
      <c r="J298" s="3" t="e">
        <f t="shared" si="14"/>
        <v>#REF!</v>
      </c>
    </row>
    <row r="299" spans="1:10" hidden="1">
      <c r="A299" s="8">
        <v>11151084014</v>
      </c>
      <c r="B299" s="3" t="e">
        <f>VLOOKUP(A299,#REF!,4,0)</f>
        <v>#REF!</v>
      </c>
      <c r="C299" s="3" t="e">
        <f>VLOOKUP(A299,#REF!,4,0)</f>
        <v>#REF!</v>
      </c>
      <c r="D299" s="3" t="e">
        <f t="shared" si="12"/>
        <v>#REF!</v>
      </c>
      <c r="E299" s="3" t="e">
        <f>VLOOKUP(A299,#REF!,5,0)</f>
        <v>#REF!</v>
      </c>
      <c r="F299" s="3" t="e">
        <f>VLOOKUP(A299,#REF!,5,0)</f>
        <v>#REF!</v>
      </c>
      <c r="G299" s="3" t="e">
        <f t="shared" si="13"/>
        <v>#REF!</v>
      </c>
      <c r="H299" s="3" t="e">
        <f>VLOOKUP(A299,#REF!,6,0)</f>
        <v>#REF!</v>
      </c>
      <c r="I299" s="3" t="e">
        <f>VLOOKUP(A299,#REF!,6,0)</f>
        <v>#REF!</v>
      </c>
      <c r="J299" s="3" t="e">
        <f t="shared" si="14"/>
        <v>#REF!</v>
      </c>
    </row>
    <row r="300" spans="1:10" hidden="1">
      <c r="A300" s="8">
        <v>11151084015</v>
      </c>
      <c r="B300" s="3" t="e">
        <f>VLOOKUP(A300,#REF!,4,0)</f>
        <v>#REF!</v>
      </c>
      <c r="C300" s="3" t="e">
        <f>VLOOKUP(A300,#REF!,4,0)</f>
        <v>#REF!</v>
      </c>
      <c r="D300" s="3" t="e">
        <f t="shared" si="12"/>
        <v>#REF!</v>
      </c>
      <c r="E300" s="3" t="e">
        <f>VLOOKUP(A300,#REF!,5,0)</f>
        <v>#REF!</v>
      </c>
      <c r="F300" s="3" t="e">
        <f>VLOOKUP(A300,#REF!,5,0)</f>
        <v>#REF!</v>
      </c>
      <c r="G300" s="3" t="e">
        <f t="shared" si="13"/>
        <v>#REF!</v>
      </c>
      <c r="H300" s="3" t="e">
        <f>VLOOKUP(A300,#REF!,6,0)</f>
        <v>#REF!</v>
      </c>
      <c r="I300" s="3" t="e">
        <f>VLOOKUP(A300,#REF!,6,0)</f>
        <v>#REF!</v>
      </c>
      <c r="J300" s="3" t="e">
        <f t="shared" si="14"/>
        <v>#REF!</v>
      </c>
    </row>
    <row r="301" spans="1:10" hidden="1">
      <c r="A301" s="8">
        <v>11151084016</v>
      </c>
      <c r="B301" s="3" t="e">
        <f>VLOOKUP(A301,#REF!,4,0)</f>
        <v>#REF!</v>
      </c>
      <c r="C301" s="3" t="e">
        <f>VLOOKUP(A301,#REF!,4,0)</f>
        <v>#REF!</v>
      </c>
      <c r="D301" s="3" t="e">
        <f t="shared" si="12"/>
        <v>#REF!</v>
      </c>
      <c r="E301" s="3" t="e">
        <f>VLOOKUP(A301,#REF!,5,0)</f>
        <v>#REF!</v>
      </c>
      <c r="F301" s="3" t="e">
        <f>VLOOKUP(A301,#REF!,5,0)</f>
        <v>#REF!</v>
      </c>
      <c r="G301" s="3" t="e">
        <f t="shared" si="13"/>
        <v>#REF!</v>
      </c>
      <c r="H301" s="3" t="e">
        <f>VLOOKUP(A301,#REF!,6,0)</f>
        <v>#REF!</v>
      </c>
      <c r="I301" s="3" t="e">
        <f>VLOOKUP(A301,#REF!,6,0)</f>
        <v>#REF!</v>
      </c>
      <c r="J301" s="3" t="e">
        <f t="shared" si="14"/>
        <v>#REF!</v>
      </c>
    </row>
    <row r="302" spans="1:10" hidden="1">
      <c r="A302" s="8">
        <v>11151084019</v>
      </c>
      <c r="B302" s="3" t="e">
        <f>VLOOKUP(A302,#REF!,4,0)</f>
        <v>#REF!</v>
      </c>
      <c r="C302" s="3" t="e">
        <f>VLOOKUP(A302,#REF!,4,0)</f>
        <v>#REF!</v>
      </c>
      <c r="D302" s="3" t="e">
        <f t="shared" si="12"/>
        <v>#REF!</v>
      </c>
      <c r="E302" s="3" t="e">
        <f>VLOOKUP(A302,#REF!,5,0)</f>
        <v>#REF!</v>
      </c>
      <c r="F302" s="3" t="e">
        <f>VLOOKUP(A302,#REF!,5,0)</f>
        <v>#REF!</v>
      </c>
      <c r="G302" s="3" t="e">
        <f t="shared" si="13"/>
        <v>#REF!</v>
      </c>
      <c r="H302" s="3" t="e">
        <f>VLOOKUP(A302,#REF!,6,0)</f>
        <v>#REF!</v>
      </c>
      <c r="I302" s="3" t="e">
        <f>VLOOKUP(A302,#REF!,6,0)</f>
        <v>#REF!</v>
      </c>
      <c r="J302" s="3" t="e">
        <f t="shared" si="14"/>
        <v>#REF!</v>
      </c>
    </row>
    <row r="303" spans="1:10" hidden="1">
      <c r="A303" s="8">
        <v>11151084020</v>
      </c>
      <c r="B303" s="3" t="e">
        <f>VLOOKUP(A303,#REF!,4,0)</f>
        <v>#REF!</v>
      </c>
      <c r="C303" s="3" t="e">
        <f>VLOOKUP(A303,#REF!,4,0)</f>
        <v>#REF!</v>
      </c>
      <c r="D303" s="3" t="e">
        <f t="shared" si="12"/>
        <v>#REF!</v>
      </c>
      <c r="E303" s="3" t="e">
        <f>VLOOKUP(A303,#REF!,5,0)</f>
        <v>#REF!</v>
      </c>
      <c r="F303" s="3" t="e">
        <f>VLOOKUP(A303,#REF!,5,0)</f>
        <v>#REF!</v>
      </c>
      <c r="G303" s="3" t="e">
        <f t="shared" si="13"/>
        <v>#REF!</v>
      </c>
      <c r="H303" s="3" t="e">
        <f>VLOOKUP(A303,#REF!,6,0)</f>
        <v>#REF!</v>
      </c>
      <c r="I303" s="3" t="e">
        <f>VLOOKUP(A303,#REF!,6,0)</f>
        <v>#REF!</v>
      </c>
      <c r="J303" s="3" t="e">
        <f t="shared" si="14"/>
        <v>#REF!</v>
      </c>
    </row>
    <row r="304" spans="1:10" hidden="1">
      <c r="A304" s="8">
        <v>11151084021</v>
      </c>
      <c r="B304" s="3" t="e">
        <f>VLOOKUP(A304,#REF!,4,0)</f>
        <v>#REF!</v>
      </c>
      <c r="C304" s="3" t="e">
        <f>VLOOKUP(A304,#REF!,4,0)</f>
        <v>#REF!</v>
      </c>
      <c r="D304" s="3" t="e">
        <f t="shared" si="12"/>
        <v>#REF!</v>
      </c>
      <c r="E304" s="3" t="e">
        <f>VLOOKUP(A304,#REF!,5,0)</f>
        <v>#REF!</v>
      </c>
      <c r="F304" s="3" t="e">
        <f>VLOOKUP(A304,#REF!,5,0)</f>
        <v>#REF!</v>
      </c>
      <c r="G304" s="3" t="e">
        <f t="shared" si="13"/>
        <v>#REF!</v>
      </c>
      <c r="H304" s="3" t="e">
        <f>VLOOKUP(A304,#REF!,6,0)</f>
        <v>#REF!</v>
      </c>
      <c r="I304" s="3" t="e">
        <f>VLOOKUP(A304,#REF!,6,0)</f>
        <v>#REF!</v>
      </c>
      <c r="J304" s="3" t="e">
        <f t="shared" si="14"/>
        <v>#REF!</v>
      </c>
    </row>
    <row r="305" spans="1:10" hidden="1">
      <c r="A305" s="8">
        <v>11151084022</v>
      </c>
      <c r="B305" s="3" t="e">
        <f>VLOOKUP(A305,#REF!,4,0)</f>
        <v>#REF!</v>
      </c>
      <c r="C305" s="3" t="e">
        <f>VLOOKUP(A305,#REF!,4,0)</f>
        <v>#REF!</v>
      </c>
      <c r="D305" s="3" t="e">
        <f t="shared" si="12"/>
        <v>#REF!</v>
      </c>
      <c r="E305" s="3" t="e">
        <f>VLOOKUP(A305,#REF!,5,0)</f>
        <v>#REF!</v>
      </c>
      <c r="F305" s="3" t="e">
        <f>VLOOKUP(A305,#REF!,5,0)</f>
        <v>#REF!</v>
      </c>
      <c r="G305" s="3" t="e">
        <f t="shared" si="13"/>
        <v>#REF!</v>
      </c>
      <c r="H305" s="3" t="e">
        <f>VLOOKUP(A305,#REF!,6,0)</f>
        <v>#REF!</v>
      </c>
      <c r="I305" s="3" t="e">
        <f>VLOOKUP(A305,#REF!,6,0)</f>
        <v>#REF!</v>
      </c>
      <c r="J305" s="3" t="e">
        <f t="shared" si="14"/>
        <v>#REF!</v>
      </c>
    </row>
    <row r="306" spans="1:10" hidden="1">
      <c r="A306" s="8">
        <v>11151084023</v>
      </c>
      <c r="B306" s="3" t="e">
        <f>VLOOKUP(A306,#REF!,4,0)</f>
        <v>#REF!</v>
      </c>
      <c r="C306" s="3" t="e">
        <f>VLOOKUP(A306,#REF!,4,0)</f>
        <v>#REF!</v>
      </c>
      <c r="D306" s="3" t="e">
        <f t="shared" si="12"/>
        <v>#REF!</v>
      </c>
      <c r="E306" s="3" t="e">
        <f>VLOOKUP(A306,#REF!,5,0)</f>
        <v>#REF!</v>
      </c>
      <c r="F306" s="3" t="e">
        <f>VLOOKUP(A306,#REF!,5,0)</f>
        <v>#REF!</v>
      </c>
      <c r="G306" s="3" t="e">
        <f t="shared" si="13"/>
        <v>#REF!</v>
      </c>
      <c r="H306" s="3" t="e">
        <f>VLOOKUP(A306,#REF!,6,0)</f>
        <v>#REF!</v>
      </c>
      <c r="I306" s="3" t="e">
        <f>VLOOKUP(A306,#REF!,6,0)</f>
        <v>#REF!</v>
      </c>
      <c r="J306" s="3" t="e">
        <f t="shared" si="14"/>
        <v>#REF!</v>
      </c>
    </row>
    <row r="307" spans="1:10" hidden="1">
      <c r="A307" s="8">
        <v>11151084024</v>
      </c>
      <c r="B307" s="3" t="e">
        <f>VLOOKUP(A307,#REF!,4,0)</f>
        <v>#REF!</v>
      </c>
      <c r="C307" s="3" t="e">
        <f>VLOOKUP(A307,#REF!,4,0)</f>
        <v>#REF!</v>
      </c>
      <c r="D307" s="3" t="e">
        <f t="shared" si="12"/>
        <v>#REF!</v>
      </c>
      <c r="E307" s="3" t="e">
        <f>VLOOKUP(A307,#REF!,5,0)</f>
        <v>#REF!</v>
      </c>
      <c r="F307" s="3" t="e">
        <f>VLOOKUP(A307,#REF!,5,0)</f>
        <v>#REF!</v>
      </c>
      <c r="G307" s="3" t="e">
        <f t="shared" si="13"/>
        <v>#REF!</v>
      </c>
      <c r="H307" s="3" t="e">
        <f>VLOOKUP(A307,#REF!,6,0)</f>
        <v>#REF!</v>
      </c>
      <c r="I307" s="3" t="e">
        <f>VLOOKUP(A307,#REF!,6,0)</f>
        <v>#REF!</v>
      </c>
      <c r="J307" s="3" t="e">
        <f t="shared" si="14"/>
        <v>#REF!</v>
      </c>
    </row>
    <row r="308" spans="1:10" hidden="1">
      <c r="A308" s="8">
        <v>11151084025</v>
      </c>
      <c r="B308" s="3" t="e">
        <f>VLOOKUP(A308,#REF!,4,0)</f>
        <v>#REF!</v>
      </c>
      <c r="C308" s="3" t="e">
        <f>VLOOKUP(A308,#REF!,4,0)</f>
        <v>#REF!</v>
      </c>
      <c r="D308" s="3" t="e">
        <f t="shared" si="12"/>
        <v>#REF!</v>
      </c>
      <c r="E308" s="3" t="e">
        <f>VLOOKUP(A308,#REF!,5,0)</f>
        <v>#REF!</v>
      </c>
      <c r="F308" s="3" t="e">
        <f>VLOOKUP(A308,#REF!,5,0)</f>
        <v>#REF!</v>
      </c>
      <c r="G308" s="3" t="e">
        <f t="shared" si="13"/>
        <v>#REF!</v>
      </c>
      <c r="H308" s="3" t="e">
        <f>VLOOKUP(A308,#REF!,6,0)</f>
        <v>#REF!</v>
      </c>
      <c r="I308" s="3" t="e">
        <f>VLOOKUP(A308,#REF!,6,0)</f>
        <v>#REF!</v>
      </c>
      <c r="J308" s="3" t="e">
        <f t="shared" si="14"/>
        <v>#REF!</v>
      </c>
    </row>
    <row r="309" spans="1:10" hidden="1">
      <c r="A309" s="8">
        <v>11151084026</v>
      </c>
      <c r="B309" s="3" t="e">
        <f>VLOOKUP(A309,#REF!,4,0)</f>
        <v>#REF!</v>
      </c>
      <c r="C309" s="3" t="e">
        <f>VLOOKUP(A309,#REF!,4,0)</f>
        <v>#REF!</v>
      </c>
      <c r="D309" s="3" t="e">
        <f t="shared" si="12"/>
        <v>#REF!</v>
      </c>
      <c r="E309" s="3" t="e">
        <f>VLOOKUP(A309,#REF!,5,0)</f>
        <v>#REF!</v>
      </c>
      <c r="F309" s="3" t="e">
        <f>VLOOKUP(A309,#REF!,5,0)</f>
        <v>#REF!</v>
      </c>
      <c r="G309" s="3" t="e">
        <f t="shared" si="13"/>
        <v>#REF!</v>
      </c>
      <c r="H309" s="3" t="e">
        <f>VLOOKUP(A309,#REF!,6,0)</f>
        <v>#REF!</v>
      </c>
      <c r="I309" s="3" t="e">
        <f>VLOOKUP(A309,#REF!,6,0)</f>
        <v>#REF!</v>
      </c>
      <c r="J309" s="3" t="e">
        <f t="shared" si="14"/>
        <v>#REF!</v>
      </c>
    </row>
    <row r="310" spans="1:10" hidden="1">
      <c r="A310" s="8">
        <v>11151084027</v>
      </c>
      <c r="B310" s="3" t="e">
        <f>VLOOKUP(A310,#REF!,4,0)</f>
        <v>#REF!</v>
      </c>
      <c r="C310" s="3" t="e">
        <f>VLOOKUP(A310,#REF!,4,0)</f>
        <v>#REF!</v>
      </c>
      <c r="D310" s="3" t="e">
        <f t="shared" si="12"/>
        <v>#REF!</v>
      </c>
      <c r="E310" s="3" t="e">
        <f>VLOOKUP(A310,#REF!,5,0)</f>
        <v>#REF!</v>
      </c>
      <c r="F310" s="3" t="e">
        <f>VLOOKUP(A310,#REF!,5,0)</f>
        <v>#REF!</v>
      </c>
      <c r="G310" s="3" t="e">
        <f t="shared" si="13"/>
        <v>#REF!</v>
      </c>
      <c r="H310" s="3" t="e">
        <f>VLOOKUP(A310,#REF!,6,0)</f>
        <v>#REF!</v>
      </c>
      <c r="I310" s="3" t="e">
        <f>VLOOKUP(A310,#REF!,6,0)</f>
        <v>#REF!</v>
      </c>
      <c r="J310" s="3" t="e">
        <f t="shared" si="14"/>
        <v>#REF!</v>
      </c>
    </row>
    <row r="311" spans="1:10" hidden="1">
      <c r="A311" s="8">
        <v>11151084028</v>
      </c>
      <c r="B311" s="3" t="e">
        <f>VLOOKUP(A311,#REF!,4,0)</f>
        <v>#REF!</v>
      </c>
      <c r="C311" s="3" t="e">
        <f>VLOOKUP(A311,#REF!,4,0)</f>
        <v>#REF!</v>
      </c>
      <c r="D311" s="3" t="e">
        <f t="shared" si="12"/>
        <v>#REF!</v>
      </c>
      <c r="E311" s="3" t="e">
        <f>VLOOKUP(A311,#REF!,5,0)</f>
        <v>#REF!</v>
      </c>
      <c r="F311" s="3" t="e">
        <f>VLOOKUP(A311,#REF!,5,0)</f>
        <v>#REF!</v>
      </c>
      <c r="G311" s="3" t="e">
        <f t="shared" si="13"/>
        <v>#REF!</v>
      </c>
      <c r="H311" s="3" t="e">
        <f>VLOOKUP(A311,#REF!,6,0)</f>
        <v>#REF!</v>
      </c>
      <c r="I311" s="3" t="e">
        <f>VLOOKUP(A311,#REF!,6,0)</f>
        <v>#REF!</v>
      </c>
      <c r="J311" s="3" t="e">
        <f t="shared" si="14"/>
        <v>#REF!</v>
      </c>
    </row>
    <row r="312" spans="1:10" hidden="1">
      <c r="A312" s="8">
        <v>11151084029</v>
      </c>
      <c r="B312" s="3" t="e">
        <f>VLOOKUP(A312,#REF!,4,0)</f>
        <v>#REF!</v>
      </c>
      <c r="C312" s="3" t="e">
        <f>VLOOKUP(A312,#REF!,4,0)</f>
        <v>#REF!</v>
      </c>
      <c r="D312" s="3" t="e">
        <f t="shared" si="12"/>
        <v>#REF!</v>
      </c>
      <c r="E312" s="3" t="e">
        <f>VLOOKUP(A312,#REF!,5,0)</f>
        <v>#REF!</v>
      </c>
      <c r="F312" s="3" t="e">
        <f>VLOOKUP(A312,#REF!,5,0)</f>
        <v>#REF!</v>
      </c>
      <c r="G312" s="3" t="e">
        <f t="shared" si="13"/>
        <v>#REF!</v>
      </c>
      <c r="H312" s="3" t="e">
        <f>VLOOKUP(A312,#REF!,6,0)</f>
        <v>#REF!</v>
      </c>
      <c r="I312" s="3" t="e">
        <f>VLOOKUP(A312,#REF!,6,0)</f>
        <v>#REF!</v>
      </c>
      <c r="J312" s="3" t="e">
        <f t="shared" si="14"/>
        <v>#REF!</v>
      </c>
    </row>
    <row r="313" spans="1:10" hidden="1">
      <c r="A313" s="8">
        <v>11151084030</v>
      </c>
      <c r="B313" s="3" t="e">
        <f>VLOOKUP(A313,#REF!,4,0)</f>
        <v>#REF!</v>
      </c>
      <c r="C313" s="3" t="e">
        <f>VLOOKUP(A313,#REF!,4,0)</f>
        <v>#REF!</v>
      </c>
      <c r="D313" s="3" t="e">
        <f t="shared" si="12"/>
        <v>#REF!</v>
      </c>
      <c r="E313" s="3" t="e">
        <f>VLOOKUP(A313,#REF!,5,0)</f>
        <v>#REF!</v>
      </c>
      <c r="F313" s="3" t="e">
        <f>VLOOKUP(A313,#REF!,5,0)</f>
        <v>#REF!</v>
      </c>
      <c r="G313" s="3" t="e">
        <f t="shared" si="13"/>
        <v>#REF!</v>
      </c>
      <c r="H313" s="3" t="e">
        <f>VLOOKUP(A313,#REF!,6,0)</f>
        <v>#REF!</v>
      </c>
      <c r="I313" s="3" t="e">
        <f>VLOOKUP(A313,#REF!,6,0)</f>
        <v>#REF!</v>
      </c>
      <c r="J313" s="3" t="e">
        <f t="shared" si="14"/>
        <v>#REF!</v>
      </c>
    </row>
    <row r="314" spans="1:10" hidden="1">
      <c r="A314" s="8">
        <v>11151084031</v>
      </c>
      <c r="B314" s="3" t="e">
        <f>VLOOKUP(A314,#REF!,4,0)</f>
        <v>#REF!</v>
      </c>
      <c r="C314" s="3" t="e">
        <f>VLOOKUP(A314,#REF!,4,0)</f>
        <v>#REF!</v>
      </c>
      <c r="D314" s="3" t="e">
        <f t="shared" si="12"/>
        <v>#REF!</v>
      </c>
      <c r="E314" s="3" t="e">
        <f>VLOOKUP(A314,#REF!,5,0)</f>
        <v>#REF!</v>
      </c>
      <c r="F314" s="3" t="e">
        <f>VLOOKUP(A314,#REF!,5,0)</f>
        <v>#REF!</v>
      </c>
      <c r="G314" s="3" t="e">
        <f t="shared" si="13"/>
        <v>#REF!</v>
      </c>
      <c r="H314" s="3" t="e">
        <f>VLOOKUP(A314,#REF!,6,0)</f>
        <v>#REF!</v>
      </c>
      <c r="I314" s="3" t="e">
        <f>VLOOKUP(A314,#REF!,6,0)</f>
        <v>#REF!</v>
      </c>
      <c r="J314" s="3" t="e">
        <f t="shared" si="14"/>
        <v>#REF!</v>
      </c>
    </row>
    <row r="315" spans="1:10" hidden="1">
      <c r="A315" s="8">
        <v>11151084032</v>
      </c>
      <c r="B315" s="3" t="e">
        <f>VLOOKUP(A315,#REF!,4,0)</f>
        <v>#REF!</v>
      </c>
      <c r="C315" s="3" t="e">
        <f>VLOOKUP(A315,#REF!,4,0)</f>
        <v>#REF!</v>
      </c>
      <c r="D315" s="3" t="e">
        <f t="shared" si="12"/>
        <v>#REF!</v>
      </c>
      <c r="E315" s="3" t="e">
        <f>VLOOKUP(A315,#REF!,5,0)</f>
        <v>#REF!</v>
      </c>
      <c r="F315" s="3" t="e">
        <f>VLOOKUP(A315,#REF!,5,0)</f>
        <v>#REF!</v>
      </c>
      <c r="G315" s="3" t="e">
        <f t="shared" si="13"/>
        <v>#REF!</v>
      </c>
      <c r="H315" s="3" t="e">
        <f>VLOOKUP(A315,#REF!,6,0)</f>
        <v>#REF!</v>
      </c>
      <c r="I315" s="3" t="e">
        <f>VLOOKUP(A315,#REF!,6,0)</f>
        <v>#REF!</v>
      </c>
      <c r="J315" s="3" t="e">
        <f t="shared" si="14"/>
        <v>#REF!</v>
      </c>
    </row>
    <row r="316" spans="1:10" hidden="1">
      <c r="A316" s="8">
        <v>11151084033</v>
      </c>
      <c r="B316" s="3" t="e">
        <f>VLOOKUP(A316,#REF!,4,0)</f>
        <v>#REF!</v>
      </c>
      <c r="C316" s="3" t="e">
        <f>VLOOKUP(A316,#REF!,4,0)</f>
        <v>#REF!</v>
      </c>
      <c r="D316" s="3" t="e">
        <f t="shared" si="12"/>
        <v>#REF!</v>
      </c>
      <c r="E316" s="3" t="e">
        <f>VLOOKUP(A316,#REF!,5,0)</f>
        <v>#REF!</v>
      </c>
      <c r="F316" s="3" t="e">
        <f>VLOOKUP(A316,#REF!,5,0)</f>
        <v>#REF!</v>
      </c>
      <c r="G316" s="3" t="e">
        <f t="shared" si="13"/>
        <v>#REF!</v>
      </c>
      <c r="H316" s="3" t="e">
        <f>VLOOKUP(A316,#REF!,6,0)</f>
        <v>#REF!</v>
      </c>
      <c r="I316" s="3" t="e">
        <f>VLOOKUP(A316,#REF!,6,0)</f>
        <v>#REF!</v>
      </c>
      <c r="J316" s="3" t="e">
        <f t="shared" si="14"/>
        <v>#REF!</v>
      </c>
    </row>
    <row r="317" spans="1:10" hidden="1">
      <c r="A317" s="8">
        <v>11151084034</v>
      </c>
      <c r="B317" s="3" t="e">
        <f>VLOOKUP(A317,#REF!,4,0)</f>
        <v>#REF!</v>
      </c>
      <c r="C317" s="3" t="e">
        <f>VLOOKUP(A317,#REF!,4,0)</f>
        <v>#REF!</v>
      </c>
      <c r="D317" s="3" t="e">
        <f t="shared" si="12"/>
        <v>#REF!</v>
      </c>
      <c r="E317" s="3" t="e">
        <f>VLOOKUP(A317,#REF!,5,0)</f>
        <v>#REF!</v>
      </c>
      <c r="F317" s="3" t="e">
        <f>VLOOKUP(A317,#REF!,5,0)</f>
        <v>#REF!</v>
      </c>
      <c r="G317" s="3" t="e">
        <f t="shared" si="13"/>
        <v>#REF!</v>
      </c>
      <c r="H317" s="3" t="e">
        <f>VLOOKUP(A317,#REF!,6,0)</f>
        <v>#REF!</v>
      </c>
      <c r="I317" s="3" t="e">
        <f>VLOOKUP(A317,#REF!,6,0)</f>
        <v>#REF!</v>
      </c>
      <c r="J317" s="3" t="e">
        <f t="shared" si="14"/>
        <v>#REF!</v>
      </c>
    </row>
    <row r="318" spans="1:10" hidden="1">
      <c r="A318" s="8">
        <v>11151084035</v>
      </c>
      <c r="B318" s="3" t="e">
        <f>VLOOKUP(A318,#REF!,4,0)</f>
        <v>#REF!</v>
      </c>
      <c r="C318" s="3" t="e">
        <f>VLOOKUP(A318,#REF!,4,0)</f>
        <v>#REF!</v>
      </c>
      <c r="D318" s="3" t="e">
        <f t="shared" si="12"/>
        <v>#REF!</v>
      </c>
      <c r="E318" s="3" t="e">
        <f>VLOOKUP(A318,#REF!,5,0)</f>
        <v>#REF!</v>
      </c>
      <c r="F318" s="3" t="e">
        <f>VLOOKUP(A318,#REF!,5,0)</f>
        <v>#REF!</v>
      </c>
      <c r="G318" s="3" t="e">
        <f t="shared" si="13"/>
        <v>#REF!</v>
      </c>
      <c r="H318" s="3" t="e">
        <f>VLOOKUP(A318,#REF!,6,0)</f>
        <v>#REF!</v>
      </c>
      <c r="I318" s="3" t="e">
        <f>VLOOKUP(A318,#REF!,6,0)</f>
        <v>#REF!</v>
      </c>
      <c r="J318" s="3" t="e">
        <f t="shared" si="14"/>
        <v>#REF!</v>
      </c>
    </row>
    <row r="319" spans="1:10" hidden="1">
      <c r="A319" s="8">
        <v>11151084036</v>
      </c>
      <c r="B319" s="3" t="e">
        <f>VLOOKUP(A319,#REF!,4,0)</f>
        <v>#REF!</v>
      </c>
      <c r="C319" s="3" t="e">
        <f>VLOOKUP(A319,#REF!,4,0)</f>
        <v>#REF!</v>
      </c>
      <c r="D319" s="3" t="e">
        <f t="shared" si="12"/>
        <v>#REF!</v>
      </c>
      <c r="E319" s="3" t="e">
        <f>VLOOKUP(A319,#REF!,5,0)</f>
        <v>#REF!</v>
      </c>
      <c r="F319" s="3" t="e">
        <f>VLOOKUP(A319,#REF!,5,0)</f>
        <v>#REF!</v>
      </c>
      <c r="G319" s="3" t="e">
        <f t="shared" si="13"/>
        <v>#REF!</v>
      </c>
      <c r="H319" s="3" t="e">
        <f>VLOOKUP(A319,#REF!,6,0)</f>
        <v>#REF!</v>
      </c>
      <c r="I319" s="3" t="e">
        <f>VLOOKUP(A319,#REF!,6,0)</f>
        <v>#REF!</v>
      </c>
      <c r="J319" s="3" t="e">
        <f t="shared" si="14"/>
        <v>#REF!</v>
      </c>
    </row>
    <row r="320" spans="1:10" hidden="1">
      <c r="A320" s="8">
        <v>11151084037</v>
      </c>
      <c r="B320" s="3" t="e">
        <f>VLOOKUP(A320,#REF!,4,0)</f>
        <v>#REF!</v>
      </c>
      <c r="C320" s="3" t="e">
        <f>VLOOKUP(A320,#REF!,4,0)</f>
        <v>#REF!</v>
      </c>
      <c r="D320" s="3" t="e">
        <f t="shared" si="12"/>
        <v>#REF!</v>
      </c>
      <c r="E320" s="3" t="e">
        <f>VLOOKUP(A320,#REF!,5,0)</f>
        <v>#REF!</v>
      </c>
      <c r="F320" s="3" t="e">
        <f>VLOOKUP(A320,#REF!,5,0)</f>
        <v>#REF!</v>
      </c>
      <c r="G320" s="3" t="e">
        <f t="shared" si="13"/>
        <v>#REF!</v>
      </c>
      <c r="H320" s="3" t="e">
        <f>VLOOKUP(A320,#REF!,6,0)</f>
        <v>#REF!</v>
      </c>
      <c r="I320" s="3" t="e">
        <f>VLOOKUP(A320,#REF!,6,0)</f>
        <v>#REF!</v>
      </c>
      <c r="J320" s="3" t="e">
        <f t="shared" si="14"/>
        <v>#REF!</v>
      </c>
    </row>
    <row r="321" spans="1:10" hidden="1">
      <c r="A321" s="8">
        <v>11151084038</v>
      </c>
      <c r="B321" s="3" t="e">
        <f>VLOOKUP(A321,#REF!,4,0)</f>
        <v>#REF!</v>
      </c>
      <c r="C321" s="3" t="e">
        <f>VLOOKUP(A321,#REF!,4,0)</f>
        <v>#REF!</v>
      </c>
      <c r="D321" s="3" t="e">
        <f t="shared" si="12"/>
        <v>#REF!</v>
      </c>
      <c r="E321" s="3" t="e">
        <f>VLOOKUP(A321,#REF!,5,0)</f>
        <v>#REF!</v>
      </c>
      <c r="F321" s="3" t="e">
        <f>VLOOKUP(A321,#REF!,5,0)</f>
        <v>#REF!</v>
      </c>
      <c r="G321" s="3" t="e">
        <f t="shared" si="13"/>
        <v>#REF!</v>
      </c>
      <c r="H321" s="3" t="e">
        <f>VLOOKUP(A321,#REF!,6,0)</f>
        <v>#REF!</v>
      </c>
      <c r="I321" s="3" t="e">
        <f>VLOOKUP(A321,#REF!,6,0)</f>
        <v>#REF!</v>
      </c>
      <c r="J321" s="3" t="e">
        <f t="shared" si="14"/>
        <v>#REF!</v>
      </c>
    </row>
    <row r="322" spans="1:10" hidden="1">
      <c r="A322" s="8">
        <v>11151084040</v>
      </c>
      <c r="B322" s="3" t="e">
        <f>VLOOKUP(A322,#REF!,4,0)</f>
        <v>#REF!</v>
      </c>
      <c r="C322" s="3" t="e">
        <f>VLOOKUP(A322,#REF!,4,0)</f>
        <v>#REF!</v>
      </c>
      <c r="D322" s="3" t="e">
        <f t="shared" si="12"/>
        <v>#REF!</v>
      </c>
      <c r="E322" s="3" t="e">
        <f>VLOOKUP(A322,#REF!,5,0)</f>
        <v>#REF!</v>
      </c>
      <c r="F322" s="3" t="e">
        <f>VLOOKUP(A322,#REF!,5,0)</f>
        <v>#REF!</v>
      </c>
      <c r="G322" s="3" t="e">
        <f t="shared" si="13"/>
        <v>#REF!</v>
      </c>
      <c r="H322" s="3" t="e">
        <f>VLOOKUP(A322,#REF!,6,0)</f>
        <v>#REF!</v>
      </c>
      <c r="I322" s="3" t="e">
        <f>VLOOKUP(A322,#REF!,6,0)</f>
        <v>#REF!</v>
      </c>
      <c r="J322" s="3" t="e">
        <f t="shared" si="14"/>
        <v>#REF!</v>
      </c>
    </row>
    <row r="323" spans="1:10" hidden="1">
      <c r="A323" s="8">
        <v>11151084041</v>
      </c>
      <c r="B323" s="3" t="e">
        <f>VLOOKUP(A323,#REF!,4,0)</f>
        <v>#REF!</v>
      </c>
      <c r="C323" s="3" t="e">
        <f>VLOOKUP(A323,#REF!,4,0)</f>
        <v>#REF!</v>
      </c>
      <c r="D323" s="3" t="e">
        <f t="shared" si="12"/>
        <v>#REF!</v>
      </c>
      <c r="E323" s="3" t="e">
        <f>VLOOKUP(A323,#REF!,5,0)</f>
        <v>#REF!</v>
      </c>
      <c r="F323" s="3" t="e">
        <f>VLOOKUP(A323,#REF!,5,0)</f>
        <v>#REF!</v>
      </c>
      <c r="G323" s="3" t="e">
        <f t="shared" si="13"/>
        <v>#REF!</v>
      </c>
      <c r="H323" s="3" t="e">
        <f>VLOOKUP(A323,#REF!,6,0)</f>
        <v>#REF!</v>
      </c>
      <c r="I323" s="3" t="e">
        <f>VLOOKUP(A323,#REF!,6,0)</f>
        <v>#REF!</v>
      </c>
      <c r="J323" s="3" t="e">
        <f t="shared" si="14"/>
        <v>#REF!</v>
      </c>
    </row>
    <row r="324" spans="1:10" hidden="1">
      <c r="A324" s="8">
        <v>11151084042</v>
      </c>
      <c r="B324" s="3" t="e">
        <f>VLOOKUP(A324,#REF!,4,0)</f>
        <v>#REF!</v>
      </c>
      <c r="C324" s="3" t="e">
        <f>VLOOKUP(A324,#REF!,4,0)</f>
        <v>#REF!</v>
      </c>
      <c r="D324" s="3" t="e">
        <f t="shared" si="12"/>
        <v>#REF!</v>
      </c>
      <c r="E324" s="3" t="e">
        <f>VLOOKUP(A324,#REF!,5,0)</f>
        <v>#REF!</v>
      </c>
      <c r="F324" s="3" t="e">
        <f>VLOOKUP(A324,#REF!,5,0)</f>
        <v>#REF!</v>
      </c>
      <c r="G324" s="3" t="e">
        <f t="shared" si="13"/>
        <v>#REF!</v>
      </c>
      <c r="H324" s="3" t="e">
        <f>VLOOKUP(A324,#REF!,6,0)</f>
        <v>#REF!</v>
      </c>
      <c r="I324" s="3" t="e">
        <f>VLOOKUP(A324,#REF!,6,0)</f>
        <v>#REF!</v>
      </c>
      <c r="J324" s="3" t="e">
        <f t="shared" si="14"/>
        <v>#REF!</v>
      </c>
    </row>
    <row r="325" spans="1:10" hidden="1">
      <c r="A325" s="8">
        <v>11151084043</v>
      </c>
      <c r="B325" s="3" t="e">
        <f>VLOOKUP(A325,#REF!,4,0)</f>
        <v>#REF!</v>
      </c>
      <c r="C325" s="3" t="e">
        <f>VLOOKUP(A325,#REF!,4,0)</f>
        <v>#REF!</v>
      </c>
      <c r="D325" s="3" t="e">
        <f t="shared" ref="D325:D388" si="15">+B325-C325</f>
        <v>#REF!</v>
      </c>
      <c r="E325" s="3" t="e">
        <f>VLOOKUP(A325,#REF!,5,0)</f>
        <v>#REF!</v>
      </c>
      <c r="F325" s="3" t="e">
        <f>VLOOKUP(A325,#REF!,5,0)</f>
        <v>#REF!</v>
      </c>
      <c r="G325" s="3" t="e">
        <f t="shared" ref="G325:G388" si="16">+E325-F325</f>
        <v>#REF!</v>
      </c>
      <c r="H325" s="3" t="e">
        <f>VLOOKUP(A325,#REF!,6,0)</f>
        <v>#REF!</v>
      </c>
      <c r="I325" s="3" t="e">
        <f>VLOOKUP(A325,#REF!,6,0)</f>
        <v>#REF!</v>
      </c>
      <c r="J325" s="3" t="e">
        <f t="shared" ref="J325:J388" si="17">+H325-I325</f>
        <v>#REF!</v>
      </c>
    </row>
    <row r="326" spans="1:10" hidden="1">
      <c r="A326" s="8">
        <v>11151084044</v>
      </c>
      <c r="B326" s="3" t="e">
        <f>VLOOKUP(A326,#REF!,4,0)</f>
        <v>#REF!</v>
      </c>
      <c r="C326" s="3" t="e">
        <f>VLOOKUP(A326,#REF!,4,0)</f>
        <v>#REF!</v>
      </c>
      <c r="D326" s="3" t="e">
        <f t="shared" si="15"/>
        <v>#REF!</v>
      </c>
      <c r="E326" s="3" t="e">
        <f>VLOOKUP(A326,#REF!,5,0)</f>
        <v>#REF!</v>
      </c>
      <c r="F326" s="3" t="e">
        <f>VLOOKUP(A326,#REF!,5,0)</f>
        <v>#REF!</v>
      </c>
      <c r="G326" s="3" t="e">
        <f t="shared" si="16"/>
        <v>#REF!</v>
      </c>
      <c r="H326" s="3" t="e">
        <f>VLOOKUP(A326,#REF!,6,0)</f>
        <v>#REF!</v>
      </c>
      <c r="I326" s="3" t="e">
        <f>VLOOKUP(A326,#REF!,6,0)</f>
        <v>#REF!</v>
      </c>
      <c r="J326" s="3" t="e">
        <f t="shared" si="17"/>
        <v>#REF!</v>
      </c>
    </row>
    <row r="327" spans="1:10" hidden="1">
      <c r="A327" s="8">
        <v>11151084045</v>
      </c>
      <c r="B327" s="3" t="e">
        <f>VLOOKUP(A327,#REF!,4,0)</f>
        <v>#REF!</v>
      </c>
      <c r="C327" s="3" t="e">
        <f>VLOOKUP(A327,#REF!,4,0)</f>
        <v>#REF!</v>
      </c>
      <c r="D327" s="3" t="e">
        <f t="shared" si="15"/>
        <v>#REF!</v>
      </c>
      <c r="E327" s="3" t="e">
        <f>VLOOKUP(A327,#REF!,5,0)</f>
        <v>#REF!</v>
      </c>
      <c r="F327" s="3" t="e">
        <f>VLOOKUP(A327,#REF!,5,0)</f>
        <v>#REF!</v>
      </c>
      <c r="G327" s="3" t="e">
        <f t="shared" si="16"/>
        <v>#REF!</v>
      </c>
      <c r="H327" s="3" t="e">
        <f>VLOOKUP(A327,#REF!,6,0)</f>
        <v>#REF!</v>
      </c>
      <c r="I327" s="3" t="e">
        <f>VLOOKUP(A327,#REF!,6,0)</f>
        <v>#REF!</v>
      </c>
      <c r="J327" s="3" t="e">
        <f t="shared" si="17"/>
        <v>#REF!</v>
      </c>
    </row>
    <row r="328" spans="1:10" hidden="1">
      <c r="A328" s="8">
        <v>11151084046</v>
      </c>
      <c r="B328" s="3" t="e">
        <f>VLOOKUP(A328,#REF!,4,0)</f>
        <v>#REF!</v>
      </c>
      <c r="C328" s="3" t="e">
        <f>VLOOKUP(A328,#REF!,4,0)</f>
        <v>#REF!</v>
      </c>
      <c r="D328" s="3" t="e">
        <f t="shared" si="15"/>
        <v>#REF!</v>
      </c>
      <c r="E328" s="3" t="e">
        <f>VLOOKUP(A328,#REF!,5,0)</f>
        <v>#REF!</v>
      </c>
      <c r="F328" s="3" t="e">
        <f>VLOOKUP(A328,#REF!,5,0)</f>
        <v>#REF!</v>
      </c>
      <c r="G328" s="3" t="e">
        <f t="shared" si="16"/>
        <v>#REF!</v>
      </c>
      <c r="H328" s="3" t="e">
        <f>VLOOKUP(A328,#REF!,6,0)</f>
        <v>#REF!</v>
      </c>
      <c r="I328" s="3" t="e">
        <f>VLOOKUP(A328,#REF!,6,0)</f>
        <v>#REF!</v>
      </c>
      <c r="J328" s="3" t="e">
        <f t="shared" si="17"/>
        <v>#REF!</v>
      </c>
    </row>
    <row r="329" spans="1:10" hidden="1">
      <c r="A329" s="8">
        <v>11151084047</v>
      </c>
      <c r="B329" s="3" t="e">
        <f>VLOOKUP(A329,#REF!,4,0)</f>
        <v>#REF!</v>
      </c>
      <c r="C329" s="3" t="e">
        <f>VLOOKUP(A329,#REF!,4,0)</f>
        <v>#REF!</v>
      </c>
      <c r="D329" s="3" t="e">
        <f t="shared" si="15"/>
        <v>#REF!</v>
      </c>
      <c r="E329" s="3" t="e">
        <f>VLOOKUP(A329,#REF!,5,0)</f>
        <v>#REF!</v>
      </c>
      <c r="F329" s="3" t="e">
        <f>VLOOKUP(A329,#REF!,5,0)</f>
        <v>#REF!</v>
      </c>
      <c r="G329" s="3" t="e">
        <f t="shared" si="16"/>
        <v>#REF!</v>
      </c>
      <c r="H329" s="3" t="e">
        <f>VLOOKUP(A329,#REF!,6,0)</f>
        <v>#REF!</v>
      </c>
      <c r="I329" s="3" t="e">
        <f>VLOOKUP(A329,#REF!,6,0)</f>
        <v>#REF!</v>
      </c>
      <c r="J329" s="3" t="e">
        <f t="shared" si="17"/>
        <v>#REF!</v>
      </c>
    </row>
    <row r="330" spans="1:10" hidden="1">
      <c r="A330" s="8">
        <v>11151084048</v>
      </c>
      <c r="B330" s="3" t="e">
        <f>VLOOKUP(A330,#REF!,4,0)</f>
        <v>#REF!</v>
      </c>
      <c r="C330" s="3" t="e">
        <f>VLOOKUP(A330,#REF!,4,0)</f>
        <v>#REF!</v>
      </c>
      <c r="D330" s="3" t="e">
        <f t="shared" si="15"/>
        <v>#REF!</v>
      </c>
      <c r="E330" s="3" t="e">
        <f>VLOOKUP(A330,#REF!,5,0)</f>
        <v>#REF!</v>
      </c>
      <c r="F330" s="3" t="e">
        <f>VLOOKUP(A330,#REF!,5,0)</f>
        <v>#REF!</v>
      </c>
      <c r="G330" s="3" t="e">
        <f t="shared" si="16"/>
        <v>#REF!</v>
      </c>
      <c r="H330" s="3" t="e">
        <f>VLOOKUP(A330,#REF!,6,0)</f>
        <v>#REF!</v>
      </c>
      <c r="I330" s="3" t="e">
        <f>VLOOKUP(A330,#REF!,6,0)</f>
        <v>#REF!</v>
      </c>
      <c r="J330" s="3" t="e">
        <f t="shared" si="17"/>
        <v>#REF!</v>
      </c>
    </row>
    <row r="331" spans="1:10" hidden="1">
      <c r="A331" s="8">
        <v>11151084050</v>
      </c>
      <c r="B331" s="3" t="e">
        <f>VLOOKUP(A331,#REF!,4,0)</f>
        <v>#REF!</v>
      </c>
      <c r="C331" s="3" t="e">
        <f>VLOOKUP(A331,#REF!,4,0)</f>
        <v>#REF!</v>
      </c>
      <c r="D331" s="3" t="e">
        <f t="shared" si="15"/>
        <v>#REF!</v>
      </c>
      <c r="E331" s="3" t="e">
        <f>VLOOKUP(A331,#REF!,5,0)</f>
        <v>#REF!</v>
      </c>
      <c r="F331" s="3" t="e">
        <f>VLOOKUP(A331,#REF!,5,0)</f>
        <v>#REF!</v>
      </c>
      <c r="G331" s="3" t="e">
        <f t="shared" si="16"/>
        <v>#REF!</v>
      </c>
      <c r="H331" s="3" t="e">
        <f>VLOOKUP(A331,#REF!,6,0)</f>
        <v>#REF!</v>
      </c>
      <c r="I331" s="3" t="e">
        <f>VLOOKUP(A331,#REF!,6,0)</f>
        <v>#REF!</v>
      </c>
      <c r="J331" s="3" t="e">
        <f t="shared" si="17"/>
        <v>#REF!</v>
      </c>
    </row>
    <row r="332" spans="1:10" hidden="1">
      <c r="A332" s="8">
        <v>11151084052</v>
      </c>
      <c r="B332" s="3" t="e">
        <f>VLOOKUP(A332,#REF!,4,0)</f>
        <v>#REF!</v>
      </c>
      <c r="C332" s="3" t="e">
        <f>VLOOKUP(A332,#REF!,4,0)</f>
        <v>#REF!</v>
      </c>
      <c r="D332" s="3" t="e">
        <f t="shared" si="15"/>
        <v>#REF!</v>
      </c>
      <c r="E332" s="3" t="e">
        <f>VLOOKUP(A332,#REF!,5,0)</f>
        <v>#REF!</v>
      </c>
      <c r="F332" s="3" t="e">
        <f>VLOOKUP(A332,#REF!,5,0)</f>
        <v>#REF!</v>
      </c>
      <c r="G332" s="3" t="e">
        <f t="shared" si="16"/>
        <v>#REF!</v>
      </c>
      <c r="H332" s="3" t="e">
        <f>VLOOKUP(A332,#REF!,6,0)</f>
        <v>#REF!</v>
      </c>
      <c r="I332" s="3" t="e">
        <f>VLOOKUP(A332,#REF!,6,0)</f>
        <v>#REF!</v>
      </c>
      <c r="J332" s="3" t="e">
        <f t="shared" si="17"/>
        <v>#REF!</v>
      </c>
    </row>
    <row r="333" spans="1:10" hidden="1">
      <c r="A333" s="8">
        <v>11151084053</v>
      </c>
      <c r="B333" s="3" t="e">
        <f>VLOOKUP(A333,#REF!,4,0)</f>
        <v>#REF!</v>
      </c>
      <c r="C333" s="3" t="e">
        <f>VLOOKUP(A333,#REF!,4,0)</f>
        <v>#REF!</v>
      </c>
      <c r="D333" s="3" t="e">
        <f t="shared" si="15"/>
        <v>#REF!</v>
      </c>
      <c r="E333" s="3" t="e">
        <f>VLOOKUP(A333,#REF!,5,0)</f>
        <v>#REF!</v>
      </c>
      <c r="F333" s="3" t="e">
        <f>VLOOKUP(A333,#REF!,5,0)</f>
        <v>#REF!</v>
      </c>
      <c r="G333" s="3" t="e">
        <f t="shared" si="16"/>
        <v>#REF!</v>
      </c>
      <c r="H333" s="3" t="e">
        <f>VLOOKUP(A333,#REF!,6,0)</f>
        <v>#REF!</v>
      </c>
      <c r="I333" s="3" t="e">
        <f>VLOOKUP(A333,#REF!,6,0)</f>
        <v>#REF!</v>
      </c>
      <c r="J333" s="3" t="e">
        <f t="shared" si="17"/>
        <v>#REF!</v>
      </c>
    </row>
    <row r="334" spans="1:10" hidden="1">
      <c r="A334" s="8">
        <v>11151084054</v>
      </c>
      <c r="B334" s="3" t="e">
        <f>VLOOKUP(A334,#REF!,4,0)</f>
        <v>#REF!</v>
      </c>
      <c r="C334" s="3" t="e">
        <f>VLOOKUP(A334,#REF!,4,0)</f>
        <v>#REF!</v>
      </c>
      <c r="D334" s="3" t="e">
        <f t="shared" si="15"/>
        <v>#REF!</v>
      </c>
      <c r="E334" s="3" t="e">
        <f>VLOOKUP(A334,#REF!,5,0)</f>
        <v>#REF!</v>
      </c>
      <c r="F334" s="3" t="e">
        <f>VLOOKUP(A334,#REF!,5,0)</f>
        <v>#REF!</v>
      </c>
      <c r="G334" s="3" t="e">
        <f t="shared" si="16"/>
        <v>#REF!</v>
      </c>
      <c r="H334" s="3" t="e">
        <f>VLOOKUP(A334,#REF!,6,0)</f>
        <v>#REF!</v>
      </c>
      <c r="I334" s="3" t="e">
        <f>VLOOKUP(A334,#REF!,6,0)</f>
        <v>#REF!</v>
      </c>
      <c r="J334" s="3" t="e">
        <f t="shared" si="17"/>
        <v>#REF!</v>
      </c>
    </row>
    <row r="335" spans="1:10" hidden="1">
      <c r="A335" s="8">
        <v>11151084055</v>
      </c>
      <c r="B335" s="3" t="e">
        <f>VLOOKUP(A335,#REF!,4,0)</f>
        <v>#REF!</v>
      </c>
      <c r="C335" s="3" t="e">
        <f>VLOOKUP(A335,#REF!,4,0)</f>
        <v>#REF!</v>
      </c>
      <c r="D335" s="3" t="e">
        <f t="shared" si="15"/>
        <v>#REF!</v>
      </c>
      <c r="E335" s="3" t="e">
        <f>VLOOKUP(A335,#REF!,5,0)</f>
        <v>#REF!</v>
      </c>
      <c r="F335" s="3" t="e">
        <f>VLOOKUP(A335,#REF!,5,0)</f>
        <v>#REF!</v>
      </c>
      <c r="G335" s="3" t="e">
        <f t="shared" si="16"/>
        <v>#REF!</v>
      </c>
      <c r="H335" s="3" t="e">
        <f>VLOOKUP(A335,#REF!,6,0)</f>
        <v>#REF!</v>
      </c>
      <c r="I335" s="3" t="e">
        <f>VLOOKUP(A335,#REF!,6,0)</f>
        <v>#REF!</v>
      </c>
      <c r="J335" s="3" t="e">
        <f t="shared" si="17"/>
        <v>#REF!</v>
      </c>
    </row>
    <row r="336" spans="1:10" hidden="1">
      <c r="A336" s="8">
        <v>11151084056</v>
      </c>
      <c r="B336" s="3" t="e">
        <f>VLOOKUP(A336,#REF!,4,0)</f>
        <v>#REF!</v>
      </c>
      <c r="C336" s="3" t="e">
        <f>VLOOKUP(A336,#REF!,4,0)</f>
        <v>#REF!</v>
      </c>
      <c r="D336" s="3" t="e">
        <f t="shared" si="15"/>
        <v>#REF!</v>
      </c>
      <c r="E336" s="3" t="e">
        <f>VLOOKUP(A336,#REF!,5,0)</f>
        <v>#REF!</v>
      </c>
      <c r="F336" s="3" t="e">
        <f>VLOOKUP(A336,#REF!,5,0)</f>
        <v>#REF!</v>
      </c>
      <c r="G336" s="3" t="e">
        <f t="shared" si="16"/>
        <v>#REF!</v>
      </c>
      <c r="H336" s="3" t="e">
        <f>VLOOKUP(A336,#REF!,6,0)</f>
        <v>#REF!</v>
      </c>
      <c r="I336" s="3" t="e">
        <f>VLOOKUP(A336,#REF!,6,0)</f>
        <v>#REF!</v>
      </c>
      <c r="J336" s="3" t="e">
        <f t="shared" si="17"/>
        <v>#REF!</v>
      </c>
    </row>
    <row r="337" spans="1:10" hidden="1">
      <c r="A337" s="8">
        <v>11151084057</v>
      </c>
      <c r="B337" s="3" t="e">
        <f>VLOOKUP(A337,#REF!,4,0)</f>
        <v>#REF!</v>
      </c>
      <c r="C337" s="3" t="e">
        <f>VLOOKUP(A337,#REF!,4,0)</f>
        <v>#REF!</v>
      </c>
      <c r="D337" s="3" t="e">
        <f t="shared" si="15"/>
        <v>#REF!</v>
      </c>
      <c r="E337" s="3" t="e">
        <f>VLOOKUP(A337,#REF!,5,0)</f>
        <v>#REF!</v>
      </c>
      <c r="F337" s="3" t="e">
        <f>VLOOKUP(A337,#REF!,5,0)</f>
        <v>#REF!</v>
      </c>
      <c r="G337" s="3" t="e">
        <f t="shared" si="16"/>
        <v>#REF!</v>
      </c>
      <c r="H337" s="3" t="e">
        <f>VLOOKUP(A337,#REF!,6,0)</f>
        <v>#REF!</v>
      </c>
      <c r="I337" s="3" t="e">
        <f>VLOOKUP(A337,#REF!,6,0)</f>
        <v>#REF!</v>
      </c>
      <c r="J337" s="3" t="e">
        <f t="shared" si="17"/>
        <v>#REF!</v>
      </c>
    </row>
    <row r="338" spans="1:10" hidden="1">
      <c r="A338" s="8">
        <v>11151084058</v>
      </c>
      <c r="B338" s="3" t="e">
        <f>VLOOKUP(A338,#REF!,4,0)</f>
        <v>#REF!</v>
      </c>
      <c r="C338" s="3" t="e">
        <f>VLOOKUP(A338,#REF!,4,0)</f>
        <v>#REF!</v>
      </c>
      <c r="D338" s="3" t="e">
        <f t="shared" si="15"/>
        <v>#REF!</v>
      </c>
      <c r="E338" s="3" t="e">
        <f>VLOOKUP(A338,#REF!,5,0)</f>
        <v>#REF!</v>
      </c>
      <c r="F338" s="3" t="e">
        <f>VLOOKUP(A338,#REF!,5,0)</f>
        <v>#REF!</v>
      </c>
      <c r="G338" s="3" t="e">
        <f t="shared" si="16"/>
        <v>#REF!</v>
      </c>
      <c r="H338" s="3" t="e">
        <f>VLOOKUP(A338,#REF!,6,0)</f>
        <v>#REF!</v>
      </c>
      <c r="I338" s="3" t="e">
        <f>VLOOKUP(A338,#REF!,6,0)</f>
        <v>#REF!</v>
      </c>
      <c r="J338" s="3" t="e">
        <f t="shared" si="17"/>
        <v>#REF!</v>
      </c>
    </row>
    <row r="339" spans="1:10" hidden="1">
      <c r="A339" s="8">
        <v>11151084059</v>
      </c>
      <c r="B339" s="3" t="e">
        <f>VLOOKUP(A339,#REF!,4,0)</f>
        <v>#REF!</v>
      </c>
      <c r="C339" s="3" t="e">
        <f>VLOOKUP(A339,#REF!,4,0)</f>
        <v>#REF!</v>
      </c>
      <c r="D339" s="3" t="e">
        <f t="shared" si="15"/>
        <v>#REF!</v>
      </c>
      <c r="E339" s="3" t="e">
        <f>VLOOKUP(A339,#REF!,5,0)</f>
        <v>#REF!</v>
      </c>
      <c r="F339" s="3" t="e">
        <f>VLOOKUP(A339,#REF!,5,0)</f>
        <v>#REF!</v>
      </c>
      <c r="G339" s="3" t="e">
        <f t="shared" si="16"/>
        <v>#REF!</v>
      </c>
      <c r="H339" s="3" t="e">
        <f>VLOOKUP(A339,#REF!,6,0)</f>
        <v>#REF!</v>
      </c>
      <c r="I339" s="3" t="e">
        <f>VLOOKUP(A339,#REF!,6,0)</f>
        <v>#REF!</v>
      </c>
      <c r="J339" s="3" t="e">
        <f t="shared" si="17"/>
        <v>#REF!</v>
      </c>
    </row>
    <row r="340" spans="1:10" hidden="1">
      <c r="A340" s="8">
        <v>11151084060</v>
      </c>
      <c r="B340" s="3" t="e">
        <f>VLOOKUP(A340,#REF!,4,0)</f>
        <v>#REF!</v>
      </c>
      <c r="C340" s="3" t="e">
        <f>VLOOKUP(A340,#REF!,4,0)</f>
        <v>#REF!</v>
      </c>
      <c r="D340" s="3" t="e">
        <f t="shared" si="15"/>
        <v>#REF!</v>
      </c>
      <c r="E340" s="3" t="e">
        <f>VLOOKUP(A340,#REF!,5,0)</f>
        <v>#REF!</v>
      </c>
      <c r="F340" s="3" t="e">
        <f>VLOOKUP(A340,#REF!,5,0)</f>
        <v>#REF!</v>
      </c>
      <c r="G340" s="3" t="e">
        <f t="shared" si="16"/>
        <v>#REF!</v>
      </c>
      <c r="H340" s="3" t="e">
        <f>VLOOKUP(A340,#REF!,6,0)</f>
        <v>#REF!</v>
      </c>
      <c r="I340" s="3" t="e">
        <f>VLOOKUP(A340,#REF!,6,0)</f>
        <v>#REF!</v>
      </c>
      <c r="J340" s="3" t="e">
        <f t="shared" si="17"/>
        <v>#REF!</v>
      </c>
    </row>
    <row r="341" spans="1:10" hidden="1">
      <c r="A341" s="8">
        <v>11151084061</v>
      </c>
      <c r="B341" s="3" t="e">
        <f>VLOOKUP(A341,#REF!,4,0)</f>
        <v>#REF!</v>
      </c>
      <c r="C341" s="3" t="e">
        <f>VLOOKUP(A341,#REF!,4,0)</f>
        <v>#REF!</v>
      </c>
      <c r="D341" s="3" t="e">
        <f t="shared" si="15"/>
        <v>#REF!</v>
      </c>
      <c r="E341" s="3" t="e">
        <f>VLOOKUP(A341,#REF!,5,0)</f>
        <v>#REF!</v>
      </c>
      <c r="F341" s="3" t="e">
        <f>VLOOKUP(A341,#REF!,5,0)</f>
        <v>#REF!</v>
      </c>
      <c r="G341" s="3" t="e">
        <f t="shared" si="16"/>
        <v>#REF!</v>
      </c>
      <c r="H341" s="3" t="e">
        <f>VLOOKUP(A341,#REF!,6,0)</f>
        <v>#REF!</v>
      </c>
      <c r="I341" s="3" t="e">
        <f>VLOOKUP(A341,#REF!,6,0)</f>
        <v>#REF!</v>
      </c>
      <c r="J341" s="3" t="e">
        <f t="shared" si="17"/>
        <v>#REF!</v>
      </c>
    </row>
    <row r="342" spans="1:10" hidden="1">
      <c r="A342" s="8">
        <v>11151084063</v>
      </c>
      <c r="B342" s="3" t="e">
        <f>VLOOKUP(A342,#REF!,4,0)</f>
        <v>#REF!</v>
      </c>
      <c r="C342" s="3" t="e">
        <f>VLOOKUP(A342,#REF!,4,0)</f>
        <v>#REF!</v>
      </c>
      <c r="D342" s="3" t="e">
        <f t="shared" si="15"/>
        <v>#REF!</v>
      </c>
      <c r="E342" s="3" t="e">
        <f>VLOOKUP(A342,#REF!,5,0)</f>
        <v>#REF!</v>
      </c>
      <c r="F342" s="3" t="e">
        <f>VLOOKUP(A342,#REF!,5,0)</f>
        <v>#REF!</v>
      </c>
      <c r="G342" s="3" t="e">
        <f t="shared" si="16"/>
        <v>#REF!</v>
      </c>
      <c r="H342" s="3" t="e">
        <f>VLOOKUP(A342,#REF!,6,0)</f>
        <v>#REF!</v>
      </c>
      <c r="I342" s="3" t="e">
        <f>VLOOKUP(A342,#REF!,6,0)</f>
        <v>#REF!</v>
      </c>
      <c r="J342" s="3" t="e">
        <f t="shared" si="17"/>
        <v>#REF!</v>
      </c>
    </row>
    <row r="343" spans="1:10" hidden="1">
      <c r="A343" s="8">
        <v>11151084065</v>
      </c>
      <c r="B343" s="3" t="e">
        <f>VLOOKUP(A343,#REF!,4,0)</f>
        <v>#REF!</v>
      </c>
      <c r="C343" s="3" t="e">
        <f>VLOOKUP(A343,#REF!,4,0)</f>
        <v>#REF!</v>
      </c>
      <c r="D343" s="3" t="e">
        <f t="shared" si="15"/>
        <v>#REF!</v>
      </c>
      <c r="E343" s="3" t="e">
        <f>VLOOKUP(A343,#REF!,5,0)</f>
        <v>#REF!</v>
      </c>
      <c r="F343" s="3" t="e">
        <f>VLOOKUP(A343,#REF!,5,0)</f>
        <v>#REF!</v>
      </c>
      <c r="G343" s="3" t="e">
        <f t="shared" si="16"/>
        <v>#REF!</v>
      </c>
      <c r="H343" s="3" t="e">
        <f>VLOOKUP(A343,#REF!,6,0)</f>
        <v>#REF!</v>
      </c>
      <c r="I343" s="3" t="e">
        <f>VLOOKUP(A343,#REF!,6,0)</f>
        <v>#REF!</v>
      </c>
      <c r="J343" s="3" t="e">
        <f t="shared" si="17"/>
        <v>#REF!</v>
      </c>
    </row>
    <row r="344" spans="1:10" hidden="1">
      <c r="A344" s="8">
        <v>11151084066</v>
      </c>
      <c r="B344" s="3" t="e">
        <f>VLOOKUP(A344,#REF!,4,0)</f>
        <v>#REF!</v>
      </c>
      <c r="C344" s="3" t="e">
        <f>VLOOKUP(A344,#REF!,4,0)</f>
        <v>#REF!</v>
      </c>
      <c r="D344" s="3" t="e">
        <f t="shared" si="15"/>
        <v>#REF!</v>
      </c>
      <c r="E344" s="3" t="e">
        <f>VLOOKUP(A344,#REF!,5,0)</f>
        <v>#REF!</v>
      </c>
      <c r="F344" s="3" t="e">
        <f>VLOOKUP(A344,#REF!,5,0)</f>
        <v>#REF!</v>
      </c>
      <c r="G344" s="3" t="e">
        <f t="shared" si="16"/>
        <v>#REF!</v>
      </c>
      <c r="H344" s="3" t="e">
        <f>VLOOKUP(A344,#REF!,6,0)</f>
        <v>#REF!</v>
      </c>
      <c r="I344" s="3" t="e">
        <f>VLOOKUP(A344,#REF!,6,0)</f>
        <v>#REF!</v>
      </c>
      <c r="J344" s="3" t="e">
        <f t="shared" si="17"/>
        <v>#REF!</v>
      </c>
    </row>
    <row r="345" spans="1:10" hidden="1">
      <c r="A345" s="8">
        <v>11151084067</v>
      </c>
      <c r="B345" s="3" t="e">
        <f>VLOOKUP(A345,#REF!,4,0)</f>
        <v>#REF!</v>
      </c>
      <c r="C345" s="3" t="e">
        <f>VLOOKUP(A345,#REF!,4,0)</f>
        <v>#REF!</v>
      </c>
      <c r="D345" s="3" t="e">
        <f t="shared" si="15"/>
        <v>#REF!</v>
      </c>
      <c r="E345" s="3" t="e">
        <f>VLOOKUP(A345,#REF!,5,0)</f>
        <v>#REF!</v>
      </c>
      <c r="F345" s="3" t="e">
        <f>VLOOKUP(A345,#REF!,5,0)</f>
        <v>#REF!</v>
      </c>
      <c r="G345" s="3" t="e">
        <f t="shared" si="16"/>
        <v>#REF!</v>
      </c>
      <c r="H345" s="3" t="e">
        <f>VLOOKUP(A345,#REF!,6,0)</f>
        <v>#REF!</v>
      </c>
      <c r="I345" s="3" t="e">
        <f>VLOOKUP(A345,#REF!,6,0)</f>
        <v>#REF!</v>
      </c>
      <c r="J345" s="3" t="e">
        <f t="shared" si="17"/>
        <v>#REF!</v>
      </c>
    </row>
    <row r="346" spans="1:10" hidden="1">
      <c r="A346" s="8">
        <v>11151084068</v>
      </c>
      <c r="B346" s="3" t="e">
        <f>VLOOKUP(A346,#REF!,4,0)</f>
        <v>#REF!</v>
      </c>
      <c r="C346" s="3" t="e">
        <f>VLOOKUP(A346,#REF!,4,0)</f>
        <v>#REF!</v>
      </c>
      <c r="D346" s="3" t="e">
        <f t="shared" si="15"/>
        <v>#REF!</v>
      </c>
      <c r="E346" s="3" t="e">
        <f>VLOOKUP(A346,#REF!,5,0)</f>
        <v>#REF!</v>
      </c>
      <c r="F346" s="3" t="e">
        <f>VLOOKUP(A346,#REF!,5,0)</f>
        <v>#REF!</v>
      </c>
      <c r="G346" s="3" t="e">
        <f t="shared" si="16"/>
        <v>#REF!</v>
      </c>
      <c r="H346" s="3" t="e">
        <f>VLOOKUP(A346,#REF!,6,0)</f>
        <v>#REF!</v>
      </c>
      <c r="I346" s="3" t="e">
        <f>VLOOKUP(A346,#REF!,6,0)</f>
        <v>#REF!</v>
      </c>
      <c r="J346" s="3" t="e">
        <f t="shared" si="17"/>
        <v>#REF!</v>
      </c>
    </row>
    <row r="347" spans="1:10" hidden="1">
      <c r="A347" s="8">
        <v>11151084069</v>
      </c>
      <c r="B347" s="3" t="e">
        <f>VLOOKUP(A347,#REF!,4,0)</f>
        <v>#REF!</v>
      </c>
      <c r="C347" s="3" t="e">
        <f>VLOOKUP(A347,#REF!,4,0)</f>
        <v>#REF!</v>
      </c>
      <c r="D347" s="3" t="e">
        <f t="shared" si="15"/>
        <v>#REF!</v>
      </c>
      <c r="E347" s="3" t="e">
        <f>VLOOKUP(A347,#REF!,5,0)</f>
        <v>#REF!</v>
      </c>
      <c r="F347" s="3" t="e">
        <f>VLOOKUP(A347,#REF!,5,0)</f>
        <v>#REF!</v>
      </c>
      <c r="G347" s="3" t="e">
        <f t="shared" si="16"/>
        <v>#REF!</v>
      </c>
      <c r="H347" s="3" t="e">
        <f>VLOOKUP(A347,#REF!,6,0)</f>
        <v>#REF!</v>
      </c>
      <c r="I347" s="3" t="e">
        <f>VLOOKUP(A347,#REF!,6,0)</f>
        <v>#REF!</v>
      </c>
      <c r="J347" s="3" t="e">
        <f t="shared" si="17"/>
        <v>#REF!</v>
      </c>
    </row>
    <row r="348" spans="1:10" hidden="1">
      <c r="A348" s="8">
        <v>11151084071</v>
      </c>
      <c r="B348" s="3" t="e">
        <f>VLOOKUP(A348,#REF!,4,0)</f>
        <v>#REF!</v>
      </c>
      <c r="C348" s="3" t="e">
        <f>VLOOKUP(A348,#REF!,4,0)</f>
        <v>#REF!</v>
      </c>
      <c r="D348" s="3" t="e">
        <f t="shared" si="15"/>
        <v>#REF!</v>
      </c>
      <c r="E348" s="3" t="e">
        <f>VLOOKUP(A348,#REF!,5,0)</f>
        <v>#REF!</v>
      </c>
      <c r="F348" s="3" t="e">
        <f>VLOOKUP(A348,#REF!,5,0)</f>
        <v>#REF!</v>
      </c>
      <c r="G348" s="3" t="e">
        <f t="shared" si="16"/>
        <v>#REF!</v>
      </c>
      <c r="H348" s="3" t="e">
        <f>VLOOKUP(A348,#REF!,6,0)</f>
        <v>#REF!</v>
      </c>
      <c r="I348" s="3" t="e">
        <f>VLOOKUP(A348,#REF!,6,0)</f>
        <v>#REF!</v>
      </c>
      <c r="J348" s="3" t="e">
        <f t="shared" si="17"/>
        <v>#REF!</v>
      </c>
    </row>
    <row r="349" spans="1:10" hidden="1">
      <c r="A349" s="8">
        <v>11151084072</v>
      </c>
      <c r="B349" s="3" t="e">
        <f>VLOOKUP(A349,#REF!,4,0)</f>
        <v>#REF!</v>
      </c>
      <c r="C349" s="3" t="e">
        <f>VLOOKUP(A349,#REF!,4,0)</f>
        <v>#REF!</v>
      </c>
      <c r="D349" s="3" t="e">
        <f t="shared" si="15"/>
        <v>#REF!</v>
      </c>
      <c r="E349" s="3" t="e">
        <f>VLOOKUP(A349,#REF!,5,0)</f>
        <v>#REF!</v>
      </c>
      <c r="F349" s="3" t="e">
        <f>VLOOKUP(A349,#REF!,5,0)</f>
        <v>#REF!</v>
      </c>
      <c r="G349" s="3" t="e">
        <f t="shared" si="16"/>
        <v>#REF!</v>
      </c>
      <c r="H349" s="3" t="e">
        <f>VLOOKUP(A349,#REF!,6,0)</f>
        <v>#REF!</v>
      </c>
      <c r="I349" s="3" t="e">
        <f>VLOOKUP(A349,#REF!,6,0)</f>
        <v>#REF!</v>
      </c>
      <c r="J349" s="3" t="e">
        <f t="shared" si="17"/>
        <v>#REF!</v>
      </c>
    </row>
    <row r="350" spans="1:10" hidden="1">
      <c r="A350" s="8">
        <v>11151084073</v>
      </c>
      <c r="B350" s="3" t="e">
        <f>VLOOKUP(A350,#REF!,4,0)</f>
        <v>#REF!</v>
      </c>
      <c r="C350" s="3" t="e">
        <f>VLOOKUP(A350,#REF!,4,0)</f>
        <v>#REF!</v>
      </c>
      <c r="D350" s="3" t="e">
        <f t="shared" si="15"/>
        <v>#REF!</v>
      </c>
      <c r="E350" s="3" t="e">
        <f>VLOOKUP(A350,#REF!,5,0)</f>
        <v>#REF!</v>
      </c>
      <c r="F350" s="3" t="e">
        <f>VLOOKUP(A350,#REF!,5,0)</f>
        <v>#REF!</v>
      </c>
      <c r="G350" s="3" t="e">
        <f t="shared" si="16"/>
        <v>#REF!</v>
      </c>
      <c r="H350" s="3" t="e">
        <f>VLOOKUP(A350,#REF!,6,0)</f>
        <v>#REF!</v>
      </c>
      <c r="I350" s="3" t="e">
        <f>VLOOKUP(A350,#REF!,6,0)</f>
        <v>#REF!</v>
      </c>
      <c r="J350" s="3" t="e">
        <f t="shared" si="17"/>
        <v>#REF!</v>
      </c>
    </row>
    <row r="351" spans="1:10" hidden="1">
      <c r="A351" s="8">
        <v>11151084074</v>
      </c>
      <c r="B351" s="3" t="e">
        <f>VLOOKUP(A351,#REF!,4,0)</f>
        <v>#REF!</v>
      </c>
      <c r="C351" s="3" t="e">
        <f>VLOOKUP(A351,#REF!,4,0)</f>
        <v>#REF!</v>
      </c>
      <c r="D351" s="3" t="e">
        <f t="shared" si="15"/>
        <v>#REF!</v>
      </c>
      <c r="E351" s="3" t="e">
        <f>VLOOKUP(A351,#REF!,5,0)</f>
        <v>#REF!</v>
      </c>
      <c r="F351" s="3" t="e">
        <f>VLOOKUP(A351,#REF!,5,0)</f>
        <v>#REF!</v>
      </c>
      <c r="G351" s="3" t="e">
        <f t="shared" si="16"/>
        <v>#REF!</v>
      </c>
      <c r="H351" s="3" t="e">
        <f>VLOOKUP(A351,#REF!,6,0)</f>
        <v>#REF!</v>
      </c>
      <c r="I351" s="3" t="e">
        <f>VLOOKUP(A351,#REF!,6,0)</f>
        <v>#REF!</v>
      </c>
      <c r="J351" s="3" t="e">
        <f t="shared" si="17"/>
        <v>#REF!</v>
      </c>
    </row>
    <row r="352" spans="1:10" hidden="1">
      <c r="A352" s="8">
        <v>11151084075</v>
      </c>
      <c r="B352" s="3" t="e">
        <f>VLOOKUP(A352,#REF!,4,0)</f>
        <v>#REF!</v>
      </c>
      <c r="C352" s="3" t="e">
        <f>VLOOKUP(A352,#REF!,4,0)</f>
        <v>#REF!</v>
      </c>
      <c r="D352" s="3" t="e">
        <f t="shared" si="15"/>
        <v>#REF!</v>
      </c>
      <c r="E352" s="3" t="e">
        <f>VLOOKUP(A352,#REF!,5,0)</f>
        <v>#REF!</v>
      </c>
      <c r="F352" s="3" t="e">
        <f>VLOOKUP(A352,#REF!,5,0)</f>
        <v>#REF!</v>
      </c>
      <c r="G352" s="3" t="e">
        <f t="shared" si="16"/>
        <v>#REF!</v>
      </c>
      <c r="H352" s="3" t="e">
        <f>VLOOKUP(A352,#REF!,6,0)</f>
        <v>#REF!</v>
      </c>
      <c r="I352" s="3" t="e">
        <f>VLOOKUP(A352,#REF!,6,0)</f>
        <v>#REF!</v>
      </c>
      <c r="J352" s="3" t="e">
        <f t="shared" si="17"/>
        <v>#REF!</v>
      </c>
    </row>
    <row r="353" spans="1:10" hidden="1">
      <c r="A353" s="8">
        <v>11151084076</v>
      </c>
      <c r="B353" s="3" t="e">
        <f>VLOOKUP(A353,#REF!,4,0)</f>
        <v>#REF!</v>
      </c>
      <c r="C353" s="3" t="e">
        <f>VLOOKUP(A353,#REF!,4,0)</f>
        <v>#REF!</v>
      </c>
      <c r="D353" s="3" t="e">
        <f t="shared" si="15"/>
        <v>#REF!</v>
      </c>
      <c r="E353" s="3" t="e">
        <f>VLOOKUP(A353,#REF!,5,0)</f>
        <v>#REF!</v>
      </c>
      <c r="F353" s="3" t="e">
        <f>VLOOKUP(A353,#REF!,5,0)</f>
        <v>#REF!</v>
      </c>
      <c r="G353" s="3" t="e">
        <f t="shared" si="16"/>
        <v>#REF!</v>
      </c>
      <c r="H353" s="3" t="e">
        <f>VLOOKUP(A353,#REF!,6,0)</f>
        <v>#REF!</v>
      </c>
      <c r="I353" s="3" t="e">
        <f>VLOOKUP(A353,#REF!,6,0)</f>
        <v>#REF!</v>
      </c>
      <c r="J353" s="3" t="e">
        <f t="shared" si="17"/>
        <v>#REF!</v>
      </c>
    </row>
    <row r="354" spans="1:10" hidden="1">
      <c r="A354" s="8">
        <v>11151084077</v>
      </c>
      <c r="B354" s="3" t="e">
        <f>VLOOKUP(A354,#REF!,4,0)</f>
        <v>#REF!</v>
      </c>
      <c r="C354" s="3" t="e">
        <f>VLOOKUP(A354,#REF!,4,0)</f>
        <v>#REF!</v>
      </c>
      <c r="D354" s="3" t="e">
        <f t="shared" si="15"/>
        <v>#REF!</v>
      </c>
      <c r="E354" s="3" t="e">
        <f>VLOOKUP(A354,#REF!,5,0)</f>
        <v>#REF!</v>
      </c>
      <c r="F354" s="3" t="e">
        <f>VLOOKUP(A354,#REF!,5,0)</f>
        <v>#REF!</v>
      </c>
      <c r="G354" s="3" t="e">
        <f t="shared" si="16"/>
        <v>#REF!</v>
      </c>
      <c r="H354" s="3" t="e">
        <f>VLOOKUP(A354,#REF!,6,0)</f>
        <v>#REF!</v>
      </c>
      <c r="I354" s="3" t="e">
        <f>VLOOKUP(A354,#REF!,6,0)</f>
        <v>#REF!</v>
      </c>
      <c r="J354" s="3" t="e">
        <f t="shared" si="17"/>
        <v>#REF!</v>
      </c>
    </row>
    <row r="355" spans="1:10" hidden="1">
      <c r="A355" s="8">
        <v>11151084078</v>
      </c>
      <c r="B355" s="3" t="e">
        <f>VLOOKUP(A355,#REF!,4,0)</f>
        <v>#REF!</v>
      </c>
      <c r="C355" s="3" t="e">
        <f>VLOOKUP(A355,#REF!,4,0)</f>
        <v>#REF!</v>
      </c>
      <c r="D355" s="3" t="e">
        <f t="shared" si="15"/>
        <v>#REF!</v>
      </c>
      <c r="E355" s="3" t="e">
        <f>VLOOKUP(A355,#REF!,5,0)</f>
        <v>#REF!</v>
      </c>
      <c r="F355" s="3" t="e">
        <f>VLOOKUP(A355,#REF!,5,0)</f>
        <v>#REF!</v>
      </c>
      <c r="G355" s="3" t="e">
        <f t="shared" si="16"/>
        <v>#REF!</v>
      </c>
      <c r="H355" s="3" t="e">
        <f>VLOOKUP(A355,#REF!,6,0)</f>
        <v>#REF!</v>
      </c>
      <c r="I355" s="3" t="e">
        <f>VLOOKUP(A355,#REF!,6,0)</f>
        <v>#REF!</v>
      </c>
      <c r="J355" s="3" t="e">
        <f t="shared" si="17"/>
        <v>#REF!</v>
      </c>
    </row>
    <row r="356" spans="1:10" hidden="1">
      <c r="A356" s="8">
        <v>11151084080</v>
      </c>
      <c r="B356" s="3" t="e">
        <f>VLOOKUP(A356,#REF!,4,0)</f>
        <v>#REF!</v>
      </c>
      <c r="C356" s="3" t="e">
        <f>VLOOKUP(A356,#REF!,4,0)</f>
        <v>#REF!</v>
      </c>
      <c r="D356" s="3" t="e">
        <f t="shared" si="15"/>
        <v>#REF!</v>
      </c>
      <c r="E356" s="3" t="e">
        <f>VLOOKUP(A356,#REF!,5,0)</f>
        <v>#REF!</v>
      </c>
      <c r="F356" s="3" t="e">
        <f>VLOOKUP(A356,#REF!,5,0)</f>
        <v>#REF!</v>
      </c>
      <c r="G356" s="3" t="e">
        <f t="shared" si="16"/>
        <v>#REF!</v>
      </c>
      <c r="H356" s="3" t="e">
        <f>VLOOKUP(A356,#REF!,6,0)</f>
        <v>#REF!</v>
      </c>
      <c r="I356" s="3" t="e">
        <f>VLOOKUP(A356,#REF!,6,0)</f>
        <v>#REF!</v>
      </c>
      <c r="J356" s="3" t="e">
        <f t="shared" si="17"/>
        <v>#REF!</v>
      </c>
    </row>
    <row r="357" spans="1:10" hidden="1">
      <c r="A357" s="8">
        <v>11151084082</v>
      </c>
      <c r="B357" s="3" t="e">
        <f>VLOOKUP(A357,#REF!,4,0)</f>
        <v>#REF!</v>
      </c>
      <c r="C357" s="3" t="e">
        <f>VLOOKUP(A357,#REF!,4,0)</f>
        <v>#REF!</v>
      </c>
      <c r="D357" s="3" t="e">
        <f t="shared" si="15"/>
        <v>#REF!</v>
      </c>
      <c r="E357" s="3" t="e">
        <f>VLOOKUP(A357,#REF!,5,0)</f>
        <v>#REF!</v>
      </c>
      <c r="F357" s="3" t="e">
        <f>VLOOKUP(A357,#REF!,5,0)</f>
        <v>#REF!</v>
      </c>
      <c r="G357" s="3" t="e">
        <f t="shared" si="16"/>
        <v>#REF!</v>
      </c>
      <c r="H357" s="3" t="e">
        <f>VLOOKUP(A357,#REF!,6,0)</f>
        <v>#REF!</v>
      </c>
      <c r="I357" s="3" t="e">
        <f>VLOOKUP(A357,#REF!,6,0)</f>
        <v>#REF!</v>
      </c>
      <c r="J357" s="3" t="e">
        <f t="shared" si="17"/>
        <v>#REF!</v>
      </c>
    </row>
    <row r="358" spans="1:10" hidden="1">
      <c r="A358" s="8">
        <v>11151084083</v>
      </c>
      <c r="B358" s="3" t="e">
        <f>VLOOKUP(A358,#REF!,4,0)</f>
        <v>#REF!</v>
      </c>
      <c r="C358" s="3" t="e">
        <f>VLOOKUP(A358,#REF!,4,0)</f>
        <v>#REF!</v>
      </c>
      <c r="D358" s="3" t="e">
        <f t="shared" si="15"/>
        <v>#REF!</v>
      </c>
      <c r="E358" s="3" t="e">
        <f>VLOOKUP(A358,#REF!,5,0)</f>
        <v>#REF!</v>
      </c>
      <c r="F358" s="3" t="e">
        <f>VLOOKUP(A358,#REF!,5,0)</f>
        <v>#REF!</v>
      </c>
      <c r="G358" s="3" t="e">
        <f t="shared" si="16"/>
        <v>#REF!</v>
      </c>
      <c r="H358" s="3" t="e">
        <f>VLOOKUP(A358,#REF!,6,0)</f>
        <v>#REF!</v>
      </c>
      <c r="I358" s="3" t="e">
        <f>VLOOKUP(A358,#REF!,6,0)</f>
        <v>#REF!</v>
      </c>
      <c r="J358" s="3" t="e">
        <f t="shared" si="17"/>
        <v>#REF!</v>
      </c>
    </row>
    <row r="359" spans="1:10" hidden="1">
      <c r="A359" s="8">
        <v>11151084084</v>
      </c>
      <c r="B359" s="3" t="e">
        <f>VLOOKUP(A359,#REF!,4,0)</f>
        <v>#REF!</v>
      </c>
      <c r="C359" s="3" t="e">
        <f>VLOOKUP(A359,#REF!,4,0)</f>
        <v>#REF!</v>
      </c>
      <c r="D359" s="3" t="e">
        <f t="shared" si="15"/>
        <v>#REF!</v>
      </c>
      <c r="E359" s="3" t="e">
        <f>VLOOKUP(A359,#REF!,5,0)</f>
        <v>#REF!</v>
      </c>
      <c r="F359" s="3" t="e">
        <f>VLOOKUP(A359,#REF!,5,0)</f>
        <v>#REF!</v>
      </c>
      <c r="G359" s="3" t="e">
        <f t="shared" si="16"/>
        <v>#REF!</v>
      </c>
      <c r="H359" s="3" t="e">
        <f>VLOOKUP(A359,#REF!,6,0)</f>
        <v>#REF!</v>
      </c>
      <c r="I359" s="3" t="e">
        <f>VLOOKUP(A359,#REF!,6,0)</f>
        <v>#REF!</v>
      </c>
      <c r="J359" s="3" t="e">
        <f t="shared" si="17"/>
        <v>#REF!</v>
      </c>
    </row>
    <row r="360" spans="1:10" hidden="1">
      <c r="A360" s="8">
        <v>11151084085</v>
      </c>
      <c r="B360" s="3" t="e">
        <f>VLOOKUP(A360,#REF!,4,0)</f>
        <v>#REF!</v>
      </c>
      <c r="C360" s="3" t="e">
        <f>VLOOKUP(A360,#REF!,4,0)</f>
        <v>#REF!</v>
      </c>
      <c r="D360" s="3" t="e">
        <f t="shared" si="15"/>
        <v>#REF!</v>
      </c>
      <c r="E360" s="3" t="e">
        <f>VLOOKUP(A360,#REF!,5,0)</f>
        <v>#REF!</v>
      </c>
      <c r="F360" s="3" t="e">
        <f>VLOOKUP(A360,#REF!,5,0)</f>
        <v>#REF!</v>
      </c>
      <c r="G360" s="3" t="e">
        <f t="shared" si="16"/>
        <v>#REF!</v>
      </c>
      <c r="H360" s="3" t="e">
        <f>VLOOKUP(A360,#REF!,6,0)</f>
        <v>#REF!</v>
      </c>
      <c r="I360" s="3" t="e">
        <f>VLOOKUP(A360,#REF!,6,0)</f>
        <v>#REF!</v>
      </c>
      <c r="J360" s="3" t="e">
        <f t="shared" si="17"/>
        <v>#REF!</v>
      </c>
    </row>
    <row r="361" spans="1:10" hidden="1">
      <c r="A361" s="8">
        <v>11151084086</v>
      </c>
      <c r="B361" s="3" t="e">
        <f>VLOOKUP(A361,#REF!,4,0)</f>
        <v>#REF!</v>
      </c>
      <c r="C361" s="3" t="e">
        <f>VLOOKUP(A361,#REF!,4,0)</f>
        <v>#REF!</v>
      </c>
      <c r="D361" s="3" t="e">
        <f t="shared" si="15"/>
        <v>#REF!</v>
      </c>
      <c r="E361" s="3" t="e">
        <f>VLOOKUP(A361,#REF!,5,0)</f>
        <v>#REF!</v>
      </c>
      <c r="F361" s="3" t="e">
        <f>VLOOKUP(A361,#REF!,5,0)</f>
        <v>#REF!</v>
      </c>
      <c r="G361" s="3" t="e">
        <f t="shared" si="16"/>
        <v>#REF!</v>
      </c>
      <c r="H361" s="3" t="e">
        <f>VLOOKUP(A361,#REF!,6,0)</f>
        <v>#REF!</v>
      </c>
      <c r="I361" s="3" t="e">
        <f>VLOOKUP(A361,#REF!,6,0)</f>
        <v>#REF!</v>
      </c>
      <c r="J361" s="3" t="e">
        <f t="shared" si="17"/>
        <v>#REF!</v>
      </c>
    </row>
    <row r="362" spans="1:10" hidden="1">
      <c r="A362" s="8">
        <v>11151084087</v>
      </c>
      <c r="B362" s="3" t="e">
        <f>VLOOKUP(A362,#REF!,4,0)</f>
        <v>#REF!</v>
      </c>
      <c r="C362" s="3" t="e">
        <f>VLOOKUP(A362,#REF!,4,0)</f>
        <v>#REF!</v>
      </c>
      <c r="D362" s="3" t="e">
        <f t="shared" si="15"/>
        <v>#REF!</v>
      </c>
      <c r="E362" s="3" t="e">
        <f>VLOOKUP(A362,#REF!,5,0)</f>
        <v>#REF!</v>
      </c>
      <c r="F362" s="3" t="e">
        <f>VLOOKUP(A362,#REF!,5,0)</f>
        <v>#REF!</v>
      </c>
      <c r="G362" s="3" t="e">
        <f t="shared" si="16"/>
        <v>#REF!</v>
      </c>
      <c r="H362" s="3" t="e">
        <f>VLOOKUP(A362,#REF!,6,0)</f>
        <v>#REF!</v>
      </c>
      <c r="I362" s="3" t="e">
        <f>VLOOKUP(A362,#REF!,6,0)</f>
        <v>#REF!</v>
      </c>
      <c r="J362" s="3" t="e">
        <f t="shared" si="17"/>
        <v>#REF!</v>
      </c>
    </row>
    <row r="363" spans="1:10" hidden="1">
      <c r="A363" s="8">
        <v>11151084089</v>
      </c>
      <c r="B363" s="3" t="e">
        <f>VLOOKUP(A363,#REF!,4,0)</f>
        <v>#REF!</v>
      </c>
      <c r="C363" s="3" t="e">
        <f>VLOOKUP(A363,#REF!,4,0)</f>
        <v>#REF!</v>
      </c>
      <c r="D363" s="3" t="e">
        <f t="shared" si="15"/>
        <v>#REF!</v>
      </c>
      <c r="E363" s="3" t="e">
        <f>VLOOKUP(A363,#REF!,5,0)</f>
        <v>#REF!</v>
      </c>
      <c r="F363" s="3" t="e">
        <f>VLOOKUP(A363,#REF!,5,0)</f>
        <v>#REF!</v>
      </c>
      <c r="G363" s="3" t="e">
        <f t="shared" si="16"/>
        <v>#REF!</v>
      </c>
      <c r="H363" s="3" t="e">
        <f>VLOOKUP(A363,#REF!,6,0)</f>
        <v>#REF!</v>
      </c>
      <c r="I363" s="3" t="e">
        <f>VLOOKUP(A363,#REF!,6,0)</f>
        <v>#REF!</v>
      </c>
      <c r="J363" s="3" t="e">
        <f t="shared" si="17"/>
        <v>#REF!</v>
      </c>
    </row>
    <row r="364" spans="1:10" hidden="1">
      <c r="A364" s="8">
        <v>11151084090</v>
      </c>
      <c r="B364" s="3" t="e">
        <f>VLOOKUP(A364,#REF!,4,0)</f>
        <v>#REF!</v>
      </c>
      <c r="C364" s="3" t="e">
        <f>VLOOKUP(A364,#REF!,4,0)</f>
        <v>#REF!</v>
      </c>
      <c r="D364" s="3" t="e">
        <f t="shared" si="15"/>
        <v>#REF!</v>
      </c>
      <c r="E364" s="3" t="e">
        <f>VLOOKUP(A364,#REF!,5,0)</f>
        <v>#REF!</v>
      </c>
      <c r="F364" s="3" t="e">
        <f>VLOOKUP(A364,#REF!,5,0)</f>
        <v>#REF!</v>
      </c>
      <c r="G364" s="3" t="e">
        <f t="shared" si="16"/>
        <v>#REF!</v>
      </c>
      <c r="H364" s="3" t="e">
        <f>VLOOKUP(A364,#REF!,6,0)</f>
        <v>#REF!</v>
      </c>
      <c r="I364" s="3" t="e">
        <f>VLOOKUP(A364,#REF!,6,0)</f>
        <v>#REF!</v>
      </c>
      <c r="J364" s="3" t="e">
        <f t="shared" si="17"/>
        <v>#REF!</v>
      </c>
    </row>
    <row r="365" spans="1:10" hidden="1">
      <c r="A365" s="8">
        <v>11151084091</v>
      </c>
      <c r="B365" s="3" t="e">
        <f>VLOOKUP(A365,#REF!,4,0)</f>
        <v>#REF!</v>
      </c>
      <c r="C365" s="3" t="e">
        <f>VLOOKUP(A365,#REF!,4,0)</f>
        <v>#REF!</v>
      </c>
      <c r="D365" s="3" t="e">
        <f t="shared" si="15"/>
        <v>#REF!</v>
      </c>
      <c r="E365" s="3" t="e">
        <f>VLOOKUP(A365,#REF!,5,0)</f>
        <v>#REF!</v>
      </c>
      <c r="F365" s="3" t="e">
        <f>VLOOKUP(A365,#REF!,5,0)</f>
        <v>#REF!</v>
      </c>
      <c r="G365" s="3" t="e">
        <f t="shared" si="16"/>
        <v>#REF!</v>
      </c>
      <c r="H365" s="3" t="e">
        <f>VLOOKUP(A365,#REF!,6,0)</f>
        <v>#REF!</v>
      </c>
      <c r="I365" s="3" t="e">
        <f>VLOOKUP(A365,#REF!,6,0)</f>
        <v>#REF!</v>
      </c>
      <c r="J365" s="3" t="e">
        <f t="shared" si="17"/>
        <v>#REF!</v>
      </c>
    </row>
    <row r="366" spans="1:10" hidden="1">
      <c r="A366" s="8">
        <v>11151084092</v>
      </c>
      <c r="B366" s="3" t="e">
        <f>VLOOKUP(A366,#REF!,4,0)</f>
        <v>#REF!</v>
      </c>
      <c r="C366" s="3" t="e">
        <f>VLOOKUP(A366,#REF!,4,0)</f>
        <v>#REF!</v>
      </c>
      <c r="D366" s="3" t="e">
        <f t="shared" si="15"/>
        <v>#REF!</v>
      </c>
      <c r="E366" s="3" t="e">
        <f>VLOOKUP(A366,#REF!,5,0)</f>
        <v>#REF!</v>
      </c>
      <c r="F366" s="3" t="e">
        <f>VLOOKUP(A366,#REF!,5,0)</f>
        <v>#REF!</v>
      </c>
      <c r="G366" s="3" t="e">
        <f t="shared" si="16"/>
        <v>#REF!</v>
      </c>
      <c r="H366" s="3" t="e">
        <f>VLOOKUP(A366,#REF!,6,0)</f>
        <v>#REF!</v>
      </c>
      <c r="I366" s="3" t="e">
        <f>VLOOKUP(A366,#REF!,6,0)</f>
        <v>#REF!</v>
      </c>
      <c r="J366" s="3" t="e">
        <f t="shared" si="17"/>
        <v>#REF!</v>
      </c>
    </row>
    <row r="367" spans="1:10" hidden="1">
      <c r="A367" s="8">
        <v>11151084093</v>
      </c>
      <c r="B367" s="3" t="e">
        <f>VLOOKUP(A367,#REF!,4,0)</f>
        <v>#REF!</v>
      </c>
      <c r="C367" s="3" t="e">
        <f>VLOOKUP(A367,#REF!,4,0)</f>
        <v>#REF!</v>
      </c>
      <c r="D367" s="3" t="e">
        <f t="shared" si="15"/>
        <v>#REF!</v>
      </c>
      <c r="E367" s="3" t="e">
        <f>VLOOKUP(A367,#REF!,5,0)</f>
        <v>#REF!</v>
      </c>
      <c r="F367" s="3" t="e">
        <f>VLOOKUP(A367,#REF!,5,0)</f>
        <v>#REF!</v>
      </c>
      <c r="G367" s="3" t="e">
        <f t="shared" si="16"/>
        <v>#REF!</v>
      </c>
      <c r="H367" s="3" t="e">
        <f>VLOOKUP(A367,#REF!,6,0)</f>
        <v>#REF!</v>
      </c>
      <c r="I367" s="3" t="e">
        <f>VLOOKUP(A367,#REF!,6,0)</f>
        <v>#REF!</v>
      </c>
      <c r="J367" s="3" t="e">
        <f t="shared" si="17"/>
        <v>#REF!</v>
      </c>
    </row>
    <row r="368" spans="1:10" hidden="1">
      <c r="A368" s="8">
        <v>11151084094</v>
      </c>
      <c r="B368" s="3" t="e">
        <f>VLOOKUP(A368,#REF!,4,0)</f>
        <v>#REF!</v>
      </c>
      <c r="C368" s="3" t="e">
        <f>VLOOKUP(A368,#REF!,4,0)</f>
        <v>#REF!</v>
      </c>
      <c r="D368" s="3" t="e">
        <f t="shared" si="15"/>
        <v>#REF!</v>
      </c>
      <c r="E368" s="3" t="e">
        <f>VLOOKUP(A368,#REF!,5,0)</f>
        <v>#REF!</v>
      </c>
      <c r="F368" s="3" t="e">
        <f>VLOOKUP(A368,#REF!,5,0)</f>
        <v>#REF!</v>
      </c>
      <c r="G368" s="3" t="e">
        <f t="shared" si="16"/>
        <v>#REF!</v>
      </c>
      <c r="H368" s="3" t="e">
        <f>VLOOKUP(A368,#REF!,6,0)</f>
        <v>#REF!</v>
      </c>
      <c r="I368" s="3" t="e">
        <f>VLOOKUP(A368,#REF!,6,0)</f>
        <v>#REF!</v>
      </c>
      <c r="J368" s="3" t="e">
        <f t="shared" si="17"/>
        <v>#REF!</v>
      </c>
    </row>
    <row r="369" spans="1:10" hidden="1">
      <c r="A369" s="8">
        <v>11151084095</v>
      </c>
      <c r="B369" s="3" t="e">
        <f>VLOOKUP(A369,#REF!,4,0)</f>
        <v>#REF!</v>
      </c>
      <c r="C369" s="3" t="e">
        <f>VLOOKUP(A369,#REF!,4,0)</f>
        <v>#REF!</v>
      </c>
      <c r="D369" s="3" t="e">
        <f t="shared" si="15"/>
        <v>#REF!</v>
      </c>
      <c r="E369" s="3" t="e">
        <f>VLOOKUP(A369,#REF!,5,0)</f>
        <v>#REF!</v>
      </c>
      <c r="F369" s="3" t="e">
        <f>VLOOKUP(A369,#REF!,5,0)</f>
        <v>#REF!</v>
      </c>
      <c r="G369" s="3" t="e">
        <f t="shared" si="16"/>
        <v>#REF!</v>
      </c>
      <c r="H369" s="3" t="e">
        <f>VLOOKUP(A369,#REF!,6,0)</f>
        <v>#REF!</v>
      </c>
      <c r="I369" s="3" t="e">
        <f>VLOOKUP(A369,#REF!,6,0)</f>
        <v>#REF!</v>
      </c>
      <c r="J369" s="3" t="e">
        <f t="shared" si="17"/>
        <v>#REF!</v>
      </c>
    </row>
    <row r="370" spans="1:10" hidden="1">
      <c r="A370" s="8">
        <v>11151084097</v>
      </c>
      <c r="B370" s="3" t="e">
        <f>VLOOKUP(A370,#REF!,4,0)</f>
        <v>#REF!</v>
      </c>
      <c r="C370" s="3" t="e">
        <f>VLOOKUP(A370,#REF!,4,0)</f>
        <v>#REF!</v>
      </c>
      <c r="D370" s="3" t="e">
        <f t="shared" si="15"/>
        <v>#REF!</v>
      </c>
      <c r="E370" s="3" t="e">
        <f>VLOOKUP(A370,#REF!,5,0)</f>
        <v>#REF!</v>
      </c>
      <c r="F370" s="3" t="e">
        <f>VLOOKUP(A370,#REF!,5,0)</f>
        <v>#REF!</v>
      </c>
      <c r="G370" s="3" t="e">
        <f t="shared" si="16"/>
        <v>#REF!</v>
      </c>
      <c r="H370" s="3" t="e">
        <f>VLOOKUP(A370,#REF!,6,0)</f>
        <v>#REF!</v>
      </c>
      <c r="I370" s="3" t="e">
        <f>VLOOKUP(A370,#REF!,6,0)</f>
        <v>#REF!</v>
      </c>
      <c r="J370" s="3" t="e">
        <f t="shared" si="17"/>
        <v>#REF!</v>
      </c>
    </row>
    <row r="371" spans="1:10" hidden="1">
      <c r="A371" s="8">
        <v>11151084098</v>
      </c>
      <c r="B371" s="3" t="e">
        <f>VLOOKUP(A371,#REF!,4,0)</f>
        <v>#REF!</v>
      </c>
      <c r="C371" s="3" t="e">
        <f>VLOOKUP(A371,#REF!,4,0)</f>
        <v>#REF!</v>
      </c>
      <c r="D371" s="3" t="e">
        <f t="shared" si="15"/>
        <v>#REF!</v>
      </c>
      <c r="E371" s="3" t="e">
        <f>VLOOKUP(A371,#REF!,5,0)</f>
        <v>#REF!</v>
      </c>
      <c r="F371" s="3" t="e">
        <f>VLOOKUP(A371,#REF!,5,0)</f>
        <v>#REF!</v>
      </c>
      <c r="G371" s="3" t="e">
        <f t="shared" si="16"/>
        <v>#REF!</v>
      </c>
      <c r="H371" s="3" t="e">
        <f>VLOOKUP(A371,#REF!,6,0)</f>
        <v>#REF!</v>
      </c>
      <c r="I371" s="3" t="e">
        <f>VLOOKUP(A371,#REF!,6,0)</f>
        <v>#REF!</v>
      </c>
      <c r="J371" s="3" t="e">
        <f t="shared" si="17"/>
        <v>#REF!</v>
      </c>
    </row>
    <row r="372" spans="1:10" hidden="1">
      <c r="A372" s="8">
        <v>11151084099</v>
      </c>
      <c r="B372" s="3" t="e">
        <f>VLOOKUP(A372,#REF!,4,0)</f>
        <v>#REF!</v>
      </c>
      <c r="C372" s="3" t="e">
        <f>VLOOKUP(A372,#REF!,4,0)</f>
        <v>#REF!</v>
      </c>
      <c r="D372" s="3" t="e">
        <f t="shared" si="15"/>
        <v>#REF!</v>
      </c>
      <c r="E372" s="3" t="e">
        <f>VLOOKUP(A372,#REF!,5,0)</f>
        <v>#REF!</v>
      </c>
      <c r="F372" s="3" t="e">
        <f>VLOOKUP(A372,#REF!,5,0)</f>
        <v>#REF!</v>
      </c>
      <c r="G372" s="3" t="e">
        <f t="shared" si="16"/>
        <v>#REF!</v>
      </c>
      <c r="H372" s="3" t="e">
        <f>VLOOKUP(A372,#REF!,6,0)</f>
        <v>#REF!</v>
      </c>
      <c r="I372" s="3" t="e">
        <f>VLOOKUP(A372,#REF!,6,0)</f>
        <v>#REF!</v>
      </c>
      <c r="J372" s="3" t="e">
        <f t="shared" si="17"/>
        <v>#REF!</v>
      </c>
    </row>
    <row r="373" spans="1:10" hidden="1">
      <c r="A373" s="8">
        <v>11151084100</v>
      </c>
      <c r="B373" s="3" t="e">
        <f>VLOOKUP(A373,#REF!,4,0)</f>
        <v>#REF!</v>
      </c>
      <c r="C373" s="3" t="e">
        <f>VLOOKUP(A373,#REF!,4,0)</f>
        <v>#REF!</v>
      </c>
      <c r="D373" s="3" t="e">
        <f t="shared" si="15"/>
        <v>#REF!</v>
      </c>
      <c r="E373" s="3" t="e">
        <f>VLOOKUP(A373,#REF!,5,0)</f>
        <v>#REF!</v>
      </c>
      <c r="F373" s="3" t="e">
        <f>VLOOKUP(A373,#REF!,5,0)</f>
        <v>#REF!</v>
      </c>
      <c r="G373" s="3" t="e">
        <f t="shared" si="16"/>
        <v>#REF!</v>
      </c>
      <c r="H373" s="3" t="e">
        <f>VLOOKUP(A373,#REF!,6,0)</f>
        <v>#REF!</v>
      </c>
      <c r="I373" s="3" t="e">
        <f>VLOOKUP(A373,#REF!,6,0)</f>
        <v>#REF!</v>
      </c>
      <c r="J373" s="3" t="e">
        <f t="shared" si="17"/>
        <v>#REF!</v>
      </c>
    </row>
    <row r="374" spans="1:10" hidden="1">
      <c r="A374" s="8">
        <v>11151084101</v>
      </c>
      <c r="B374" s="3" t="e">
        <f>VLOOKUP(A374,#REF!,4,0)</f>
        <v>#REF!</v>
      </c>
      <c r="C374" s="3" t="e">
        <f>VLOOKUP(A374,#REF!,4,0)</f>
        <v>#REF!</v>
      </c>
      <c r="D374" s="3" t="e">
        <f t="shared" si="15"/>
        <v>#REF!</v>
      </c>
      <c r="E374" s="3" t="e">
        <f>VLOOKUP(A374,#REF!,5,0)</f>
        <v>#REF!</v>
      </c>
      <c r="F374" s="3" t="e">
        <f>VLOOKUP(A374,#REF!,5,0)</f>
        <v>#REF!</v>
      </c>
      <c r="G374" s="3" t="e">
        <f t="shared" si="16"/>
        <v>#REF!</v>
      </c>
      <c r="H374" s="3" t="e">
        <f>VLOOKUP(A374,#REF!,6,0)</f>
        <v>#REF!</v>
      </c>
      <c r="I374" s="3" t="e">
        <f>VLOOKUP(A374,#REF!,6,0)</f>
        <v>#REF!</v>
      </c>
      <c r="J374" s="3" t="e">
        <f t="shared" si="17"/>
        <v>#REF!</v>
      </c>
    </row>
    <row r="375" spans="1:10" hidden="1">
      <c r="A375" s="8">
        <v>11151084102</v>
      </c>
      <c r="B375" s="3" t="e">
        <f>VLOOKUP(A375,#REF!,4,0)</f>
        <v>#REF!</v>
      </c>
      <c r="C375" s="3" t="e">
        <f>VLOOKUP(A375,#REF!,4,0)</f>
        <v>#REF!</v>
      </c>
      <c r="D375" s="3" t="e">
        <f t="shared" si="15"/>
        <v>#REF!</v>
      </c>
      <c r="E375" s="3" t="e">
        <f>VLOOKUP(A375,#REF!,5,0)</f>
        <v>#REF!</v>
      </c>
      <c r="F375" s="3" t="e">
        <f>VLOOKUP(A375,#REF!,5,0)</f>
        <v>#REF!</v>
      </c>
      <c r="G375" s="3" t="e">
        <f t="shared" si="16"/>
        <v>#REF!</v>
      </c>
      <c r="H375" s="3" t="e">
        <f>VLOOKUP(A375,#REF!,6,0)</f>
        <v>#REF!</v>
      </c>
      <c r="I375" s="3" t="e">
        <f>VLOOKUP(A375,#REF!,6,0)</f>
        <v>#REF!</v>
      </c>
      <c r="J375" s="3" t="e">
        <f t="shared" si="17"/>
        <v>#REF!</v>
      </c>
    </row>
    <row r="376" spans="1:10" hidden="1">
      <c r="A376" s="8">
        <v>11151084103</v>
      </c>
      <c r="B376" s="3" t="e">
        <f>VLOOKUP(A376,#REF!,4,0)</f>
        <v>#REF!</v>
      </c>
      <c r="C376" s="3" t="e">
        <f>VLOOKUP(A376,#REF!,4,0)</f>
        <v>#REF!</v>
      </c>
      <c r="D376" s="3" t="e">
        <f t="shared" si="15"/>
        <v>#REF!</v>
      </c>
      <c r="E376" s="3" t="e">
        <f>VLOOKUP(A376,#REF!,5,0)</f>
        <v>#REF!</v>
      </c>
      <c r="F376" s="3" t="e">
        <f>VLOOKUP(A376,#REF!,5,0)</f>
        <v>#REF!</v>
      </c>
      <c r="G376" s="3" t="e">
        <f t="shared" si="16"/>
        <v>#REF!</v>
      </c>
      <c r="H376" s="3" t="e">
        <f>VLOOKUP(A376,#REF!,6,0)</f>
        <v>#REF!</v>
      </c>
      <c r="I376" s="3" t="e">
        <f>VLOOKUP(A376,#REF!,6,0)</f>
        <v>#REF!</v>
      </c>
      <c r="J376" s="3" t="e">
        <f t="shared" si="17"/>
        <v>#REF!</v>
      </c>
    </row>
    <row r="377" spans="1:10" hidden="1">
      <c r="A377" s="8">
        <v>11151084104</v>
      </c>
      <c r="B377" s="3" t="e">
        <f>VLOOKUP(A377,#REF!,4,0)</f>
        <v>#REF!</v>
      </c>
      <c r="C377" s="3" t="e">
        <f>VLOOKUP(A377,#REF!,4,0)</f>
        <v>#REF!</v>
      </c>
      <c r="D377" s="3" t="e">
        <f t="shared" si="15"/>
        <v>#REF!</v>
      </c>
      <c r="E377" s="3" t="e">
        <f>VLOOKUP(A377,#REF!,5,0)</f>
        <v>#REF!</v>
      </c>
      <c r="F377" s="3" t="e">
        <f>VLOOKUP(A377,#REF!,5,0)</f>
        <v>#REF!</v>
      </c>
      <c r="G377" s="3" t="e">
        <f t="shared" si="16"/>
        <v>#REF!</v>
      </c>
      <c r="H377" s="3" t="e">
        <f>VLOOKUP(A377,#REF!,6,0)</f>
        <v>#REF!</v>
      </c>
      <c r="I377" s="3" t="e">
        <f>VLOOKUP(A377,#REF!,6,0)</f>
        <v>#REF!</v>
      </c>
      <c r="J377" s="3" t="e">
        <f t="shared" si="17"/>
        <v>#REF!</v>
      </c>
    </row>
    <row r="378" spans="1:10" hidden="1">
      <c r="A378" s="8">
        <v>11151084105</v>
      </c>
      <c r="B378" s="3" t="e">
        <f>VLOOKUP(A378,#REF!,4,0)</f>
        <v>#REF!</v>
      </c>
      <c r="C378" s="3" t="e">
        <f>VLOOKUP(A378,#REF!,4,0)</f>
        <v>#REF!</v>
      </c>
      <c r="D378" s="3" t="e">
        <f t="shared" si="15"/>
        <v>#REF!</v>
      </c>
      <c r="E378" s="3" t="e">
        <f>VLOOKUP(A378,#REF!,5,0)</f>
        <v>#REF!</v>
      </c>
      <c r="F378" s="3" t="e">
        <f>VLOOKUP(A378,#REF!,5,0)</f>
        <v>#REF!</v>
      </c>
      <c r="G378" s="3" t="e">
        <f t="shared" si="16"/>
        <v>#REF!</v>
      </c>
      <c r="H378" s="3" t="e">
        <f>VLOOKUP(A378,#REF!,6,0)</f>
        <v>#REF!</v>
      </c>
      <c r="I378" s="3" t="e">
        <f>VLOOKUP(A378,#REF!,6,0)</f>
        <v>#REF!</v>
      </c>
      <c r="J378" s="3" t="e">
        <f t="shared" si="17"/>
        <v>#REF!</v>
      </c>
    </row>
    <row r="379" spans="1:10" hidden="1">
      <c r="A379" s="8">
        <v>11151084106</v>
      </c>
      <c r="B379" s="3" t="e">
        <f>VLOOKUP(A379,#REF!,4,0)</f>
        <v>#REF!</v>
      </c>
      <c r="C379" s="3" t="e">
        <f>VLOOKUP(A379,#REF!,4,0)</f>
        <v>#REF!</v>
      </c>
      <c r="D379" s="3" t="e">
        <f t="shared" si="15"/>
        <v>#REF!</v>
      </c>
      <c r="E379" s="3" t="e">
        <f>VLOOKUP(A379,#REF!,5,0)</f>
        <v>#REF!</v>
      </c>
      <c r="F379" s="3" t="e">
        <f>VLOOKUP(A379,#REF!,5,0)</f>
        <v>#REF!</v>
      </c>
      <c r="G379" s="3" t="e">
        <f t="shared" si="16"/>
        <v>#REF!</v>
      </c>
      <c r="H379" s="3" t="e">
        <f>VLOOKUP(A379,#REF!,6,0)</f>
        <v>#REF!</v>
      </c>
      <c r="I379" s="3" t="e">
        <f>VLOOKUP(A379,#REF!,6,0)</f>
        <v>#REF!</v>
      </c>
      <c r="J379" s="3" t="e">
        <f t="shared" si="17"/>
        <v>#REF!</v>
      </c>
    </row>
    <row r="380" spans="1:10" hidden="1">
      <c r="A380" s="8">
        <v>11151084107</v>
      </c>
      <c r="B380" s="3" t="e">
        <f>VLOOKUP(A380,#REF!,4,0)</f>
        <v>#REF!</v>
      </c>
      <c r="C380" s="3" t="e">
        <f>VLOOKUP(A380,#REF!,4,0)</f>
        <v>#REF!</v>
      </c>
      <c r="D380" s="3" t="e">
        <f t="shared" si="15"/>
        <v>#REF!</v>
      </c>
      <c r="E380" s="3" t="e">
        <f>VLOOKUP(A380,#REF!,5,0)</f>
        <v>#REF!</v>
      </c>
      <c r="F380" s="3" t="e">
        <f>VLOOKUP(A380,#REF!,5,0)</f>
        <v>#REF!</v>
      </c>
      <c r="G380" s="3" t="e">
        <f t="shared" si="16"/>
        <v>#REF!</v>
      </c>
      <c r="H380" s="3" t="e">
        <f>VLOOKUP(A380,#REF!,6,0)</f>
        <v>#REF!</v>
      </c>
      <c r="I380" s="3" t="e">
        <f>VLOOKUP(A380,#REF!,6,0)</f>
        <v>#REF!</v>
      </c>
      <c r="J380" s="3" t="e">
        <f t="shared" si="17"/>
        <v>#REF!</v>
      </c>
    </row>
    <row r="381" spans="1:10" hidden="1">
      <c r="A381" s="8">
        <v>11151084108</v>
      </c>
      <c r="B381" s="3" t="e">
        <f>VLOOKUP(A381,#REF!,4,0)</f>
        <v>#REF!</v>
      </c>
      <c r="C381" s="3" t="e">
        <f>VLOOKUP(A381,#REF!,4,0)</f>
        <v>#REF!</v>
      </c>
      <c r="D381" s="3" t="e">
        <f t="shared" si="15"/>
        <v>#REF!</v>
      </c>
      <c r="E381" s="3" t="e">
        <f>VLOOKUP(A381,#REF!,5,0)</f>
        <v>#REF!</v>
      </c>
      <c r="F381" s="3" t="e">
        <f>VLOOKUP(A381,#REF!,5,0)</f>
        <v>#REF!</v>
      </c>
      <c r="G381" s="3" t="e">
        <f t="shared" si="16"/>
        <v>#REF!</v>
      </c>
      <c r="H381" s="3" t="e">
        <f>VLOOKUP(A381,#REF!,6,0)</f>
        <v>#REF!</v>
      </c>
      <c r="I381" s="3" t="e">
        <f>VLOOKUP(A381,#REF!,6,0)</f>
        <v>#REF!</v>
      </c>
      <c r="J381" s="3" t="e">
        <f t="shared" si="17"/>
        <v>#REF!</v>
      </c>
    </row>
    <row r="382" spans="1:10" hidden="1">
      <c r="A382" s="8">
        <v>11151084109</v>
      </c>
      <c r="B382" s="3" t="e">
        <f>VLOOKUP(A382,#REF!,4,0)</f>
        <v>#REF!</v>
      </c>
      <c r="C382" s="3" t="e">
        <f>VLOOKUP(A382,#REF!,4,0)</f>
        <v>#REF!</v>
      </c>
      <c r="D382" s="3" t="e">
        <f t="shared" si="15"/>
        <v>#REF!</v>
      </c>
      <c r="E382" s="3" t="e">
        <f>VLOOKUP(A382,#REF!,5,0)</f>
        <v>#REF!</v>
      </c>
      <c r="F382" s="3" t="e">
        <f>VLOOKUP(A382,#REF!,5,0)</f>
        <v>#REF!</v>
      </c>
      <c r="G382" s="3" t="e">
        <f t="shared" si="16"/>
        <v>#REF!</v>
      </c>
      <c r="H382" s="3" t="e">
        <f>VLOOKUP(A382,#REF!,6,0)</f>
        <v>#REF!</v>
      </c>
      <c r="I382" s="3" t="e">
        <f>VLOOKUP(A382,#REF!,6,0)</f>
        <v>#REF!</v>
      </c>
      <c r="J382" s="3" t="e">
        <f t="shared" si="17"/>
        <v>#REF!</v>
      </c>
    </row>
    <row r="383" spans="1:10" hidden="1">
      <c r="A383" s="8">
        <v>11151084110</v>
      </c>
      <c r="B383" s="3" t="e">
        <f>VLOOKUP(A383,#REF!,4,0)</f>
        <v>#REF!</v>
      </c>
      <c r="C383" s="3" t="e">
        <f>VLOOKUP(A383,#REF!,4,0)</f>
        <v>#REF!</v>
      </c>
      <c r="D383" s="3" t="e">
        <f t="shared" si="15"/>
        <v>#REF!</v>
      </c>
      <c r="E383" s="3" t="e">
        <f>VLOOKUP(A383,#REF!,5,0)</f>
        <v>#REF!</v>
      </c>
      <c r="F383" s="3" t="e">
        <f>VLOOKUP(A383,#REF!,5,0)</f>
        <v>#REF!</v>
      </c>
      <c r="G383" s="3" t="e">
        <f t="shared" si="16"/>
        <v>#REF!</v>
      </c>
      <c r="H383" s="3" t="e">
        <f>VLOOKUP(A383,#REF!,6,0)</f>
        <v>#REF!</v>
      </c>
      <c r="I383" s="3" t="e">
        <f>VLOOKUP(A383,#REF!,6,0)</f>
        <v>#REF!</v>
      </c>
      <c r="J383" s="3" t="e">
        <f t="shared" si="17"/>
        <v>#REF!</v>
      </c>
    </row>
    <row r="384" spans="1:10" hidden="1">
      <c r="A384" s="8">
        <v>11151084111</v>
      </c>
      <c r="B384" s="3" t="e">
        <f>VLOOKUP(A384,#REF!,4,0)</f>
        <v>#REF!</v>
      </c>
      <c r="C384" s="3" t="e">
        <f>VLOOKUP(A384,#REF!,4,0)</f>
        <v>#REF!</v>
      </c>
      <c r="D384" s="3" t="e">
        <f t="shared" si="15"/>
        <v>#REF!</v>
      </c>
      <c r="E384" s="3" t="e">
        <f>VLOOKUP(A384,#REF!,5,0)</f>
        <v>#REF!</v>
      </c>
      <c r="F384" s="3" t="e">
        <f>VLOOKUP(A384,#REF!,5,0)</f>
        <v>#REF!</v>
      </c>
      <c r="G384" s="3" t="e">
        <f t="shared" si="16"/>
        <v>#REF!</v>
      </c>
      <c r="H384" s="3" t="e">
        <f>VLOOKUP(A384,#REF!,6,0)</f>
        <v>#REF!</v>
      </c>
      <c r="I384" s="3" t="e">
        <f>VLOOKUP(A384,#REF!,6,0)</f>
        <v>#REF!</v>
      </c>
      <c r="J384" s="3" t="e">
        <f t="shared" si="17"/>
        <v>#REF!</v>
      </c>
    </row>
    <row r="385" spans="1:10" hidden="1">
      <c r="A385" s="8">
        <v>11151084112</v>
      </c>
      <c r="B385" s="3" t="e">
        <f>VLOOKUP(A385,#REF!,4,0)</f>
        <v>#REF!</v>
      </c>
      <c r="C385" s="3" t="e">
        <f>VLOOKUP(A385,#REF!,4,0)</f>
        <v>#REF!</v>
      </c>
      <c r="D385" s="3" t="e">
        <f t="shared" si="15"/>
        <v>#REF!</v>
      </c>
      <c r="E385" s="3" t="e">
        <f>VLOOKUP(A385,#REF!,5,0)</f>
        <v>#REF!</v>
      </c>
      <c r="F385" s="3" t="e">
        <f>VLOOKUP(A385,#REF!,5,0)</f>
        <v>#REF!</v>
      </c>
      <c r="G385" s="3" t="e">
        <f t="shared" si="16"/>
        <v>#REF!</v>
      </c>
      <c r="H385" s="3" t="e">
        <f>VLOOKUP(A385,#REF!,6,0)</f>
        <v>#REF!</v>
      </c>
      <c r="I385" s="3" t="e">
        <f>VLOOKUP(A385,#REF!,6,0)</f>
        <v>#REF!</v>
      </c>
      <c r="J385" s="3" t="e">
        <f t="shared" si="17"/>
        <v>#REF!</v>
      </c>
    </row>
    <row r="386" spans="1:10" hidden="1">
      <c r="A386" s="8">
        <v>11151084113</v>
      </c>
      <c r="B386" s="3" t="e">
        <f>VLOOKUP(A386,#REF!,4,0)</f>
        <v>#REF!</v>
      </c>
      <c r="C386" s="3" t="e">
        <f>VLOOKUP(A386,#REF!,4,0)</f>
        <v>#REF!</v>
      </c>
      <c r="D386" s="3" t="e">
        <f t="shared" si="15"/>
        <v>#REF!</v>
      </c>
      <c r="E386" s="3" t="e">
        <f>VLOOKUP(A386,#REF!,5,0)</f>
        <v>#REF!</v>
      </c>
      <c r="F386" s="3" t="e">
        <f>VLOOKUP(A386,#REF!,5,0)</f>
        <v>#REF!</v>
      </c>
      <c r="G386" s="3" t="e">
        <f t="shared" si="16"/>
        <v>#REF!</v>
      </c>
      <c r="H386" s="3" t="e">
        <f>VLOOKUP(A386,#REF!,6,0)</f>
        <v>#REF!</v>
      </c>
      <c r="I386" s="3" t="e">
        <f>VLOOKUP(A386,#REF!,6,0)</f>
        <v>#REF!</v>
      </c>
      <c r="J386" s="3" t="e">
        <f t="shared" si="17"/>
        <v>#REF!</v>
      </c>
    </row>
    <row r="387" spans="1:10" hidden="1">
      <c r="A387" s="8">
        <v>11151084114</v>
      </c>
      <c r="B387" s="3" t="e">
        <f>VLOOKUP(A387,#REF!,4,0)</f>
        <v>#REF!</v>
      </c>
      <c r="C387" s="3" t="e">
        <f>VLOOKUP(A387,#REF!,4,0)</f>
        <v>#REF!</v>
      </c>
      <c r="D387" s="3" t="e">
        <f t="shared" si="15"/>
        <v>#REF!</v>
      </c>
      <c r="E387" s="3" t="e">
        <f>VLOOKUP(A387,#REF!,5,0)</f>
        <v>#REF!</v>
      </c>
      <c r="F387" s="3" t="e">
        <f>VLOOKUP(A387,#REF!,5,0)</f>
        <v>#REF!</v>
      </c>
      <c r="G387" s="3" t="e">
        <f t="shared" si="16"/>
        <v>#REF!</v>
      </c>
      <c r="H387" s="3" t="e">
        <f>VLOOKUP(A387,#REF!,6,0)</f>
        <v>#REF!</v>
      </c>
      <c r="I387" s="3" t="e">
        <f>VLOOKUP(A387,#REF!,6,0)</f>
        <v>#REF!</v>
      </c>
      <c r="J387" s="3" t="e">
        <f t="shared" si="17"/>
        <v>#REF!</v>
      </c>
    </row>
    <row r="388" spans="1:10" hidden="1">
      <c r="A388" s="8">
        <v>11151084115</v>
      </c>
      <c r="B388" s="3" t="e">
        <f>VLOOKUP(A388,#REF!,4,0)</f>
        <v>#REF!</v>
      </c>
      <c r="C388" s="3" t="e">
        <f>VLOOKUP(A388,#REF!,4,0)</f>
        <v>#REF!</v>
      </c>
      <c r="D388" s="3" t="e">
        <f t="shared" si="15"/>
        <v>#REF!</v>
      </c>
      <c r="E388" s="3" t="e">
        <f>VLOOKUP(A388,#REF!,5,0)</f>
        <v>#REF!</v>
      </c>
      <c r="F388" s="3" t="e">
        <f>VLOOKUP(A388,#REF!,5,0)</f>
        <v>#REF!</v>
      </c>
      <c r="G388" s="3" t="e">
        <f t="shared" si="16"/>
        <v>#REF!</v>
      </c>
      <c r="H388" s="3" t="e">
        <f>VLOOKUP(A388,#REF!,6,0)</f>
        <v>#REF!</v>
      </c>
      <c r="I388" s="3" t="e">
        <f>VLOOKUP(A388,#REF!,6,0)</f>
        <v>#REF!</v>
      </c>
      <c r="J388" s="3" t="e">
        <f t="shared" si="17"/>
        <v>#REF!</v>
      </c>
    </row>
    <row r="389" spans="1:10" hidden="1">
      <c r="A389" s="8">
        <v>11151084116</v>
      </c>
      <c r="B389" s="3" t="e">
        <f>VLOOKUP(A389,#REF!,4,0)</f>
        <v>#REF!</v>
      </c>
      <c r="C389" s="3" t="e">
        <f>VLOOKUP(A389,#REF!,4,0)</f>
        <v>#REF!</v>
      </c>
      <c r="D389" s="3" t="e">
        <f t="shared" ref="D389:D452" si="18">+B389-C389</f>
        <v>#REF!</v>
      </c>
      <c r="E389" s="3" t="e">
        <f>VLOOKUP(A389,#REF!,5,0)</f>
        <v>#REF!</v>
      </c>
      <c r="F389" s="3" t="e">
        <f>VLOOKUP(A389,#REF!,5,0)</f>
        <v>#REF!</v>
      </c>
      <c r="G389" s="3" t="e">
        <f t="shared" ref="G389:G452" si="19">+E389-F389</f>
        <v>#REF!</v>
      </c>
      <c r="H389" s="3" t="e">
        <f>VLOOKUP(A389,#REF!,6,0)</f>
        <v>#REF!</v>
      </c>
      <c r="I389" s="3" t="e">
        <f>VLOOKUP(A389,#REF!,6,0)</f>
        <v>#REF!</v>
      </c>
      <c r="J389" s="3" t="e">
        <f t="shared" ref="J389:J452" si="20">+H389-I389</f>
        <v>#REF!</v>
      </c>
    </row>
    <row r="390" spans="1:10" hidden="1">
      <c r="A390" s="8">
        <v>11151084117</v>
      </c>
      <c r="B390" s="3" t="e">
        <f>VLOOKUP(A390,#REF!,4,0)</f>
        <v>#REF!</v>
      </c>
      <c r="C390" s="3" t="e">
        <f>VLOOKUP(A390,#REF!,4,0)</f>
        <v>#REF!</v>
      </c>
      <c r="D390" s="3" t="e">
        <f t="shared" si="18"/>
        <v>#REF!</v>
      </c>
      <c r="E390" s="3" t="e">
        <f>VLOOKUP(A390,#REF!,5,0)</f>
        <v>#REF!</v>
      </c>
      <c r="F390" s="3" t="e">
        <f>VLOOKUP(A390,#REF!,5,0)</f>
        <v>#REF!</v>
      </c>
      <c r="G390" s="3" t="e">
        <f t="shared" si="19"/>
        <v>#REF!</v>
      </c>
      <c r="H390" s="3" t="e">
        <f>VLOOKUP(A390,#REF!,6,0)</f>
        <v>#REF!</v>
      </c>
      <c r="I390" s="3" t="e">
        <f>VLOOKUP(A390,#REF!,6,0)</f>
        <v>#REF!</v>
      </c>
      <c r="J390" s="3" t="e">
        <f t="shared" si="20"/>
        <v>#REF!</v>
      </c>
    </row>
    <row r="391" spans="1:10" hidden="1">
      <c r="A391" s="8">
        <v>11151084119</v>
      </c>
      <c r="B391" s="3" t="e">
        <f>VLOOKUP(A391,#REF!,4,0)</f>
        <v>#REF!</v>
      </c>
      <c r="C391" s="3" t="e">
        <f>VLOOKUP(A391,#REF!,4,0)</f>
        <v>#REF!</v>
      </c>
      <c r="D391" s="3" t="e">
        <f t="shared" si="18"/>
        <v>#REF!</v>
      </c>
      <c r="E391" s="3" t="e">
        <f>VLOOKUP(A391,#REF!,5,0)</f>
        <v>#REF!</v>
      </c>
      <c r="F391" s="3" t="e">
        <f>VLOOKUP(A391,#REF!,5,0)</f>
        <v>#REF!</v>
      </c>
      <c r="G391" s="3" t="e">
        <f t="shared" si="19"/>
        <v>#REF!</v>
      </c>
      <c r="H391" s="3" t="e">
        <f>VLOOKUP(A391,#REF!,6,0)</f>
        <v>#REF!</v>
      </c>
      <c r="I391" s="3" t="e">
        <f>VLOOKUP(A391,#REF!,6,0)</f>
        <v>#REF!</v>
      </c>
      <c r="J391" s="3" t="e">
        <f t="shared" si="20"/>
        <v>#REF!</v>
      </c>
    </row>
    <row r="392" spans="1:10" hidden="1">
      <c r="A392" s="8">
        <v>11151084120</v>
      </c>
      <c r="B392" s="3" t="e">
        <f>VLOOKUP(A392,#REF!,4,0)</f>
        <v>#REF!</v>
      </c>
      <c r="C392" s="3" t="e">
        <f>VLOOKUP(A392,#REF!,4,0)</f>
        <v>#REF!</v>
      </c>
      <c r="D392" s="3" t="e">
        <f t="shared" si="18"/>
        <v>#REF!</v>
      </c>
      <c r="E392" s="3" t="e">
        <f>VLOOKUP(A392,#REF!,5,0)</f>
        <v>#REF!</v>
      </c>
      <c r="F392" s="3" t="e">
        <f>VLOOKUP(A392,#REF!,5,0)</f>
        <v>#REF!</v>
      </c>
      <c r="G392" s="3" t="e">
        <f t="shared" si="19"/>
        <v>#REF!</v>
      </c>
      <c r="H392" s="3" t="e">
        <f>VLOOKUP(A392,#REF!,6,0)</f>
        <v>#REF!</v>
      </c>
      <c r="I392" s="3" t="e">
        <f>VLOOKUP(A392,#REF!,6,0)</f>
        <v>#REF!</v>
      </c>
      <c r="J392" s="3" t="e">
        <f t="shared" si="20"/>
        <v>#REF!</v>
      </c>
    </row>
    <row r="393" spans="1:10" hidden="1">
      <c r="A393" s="8">
        <v>11151084121</v>
      </c>
      <c r="B393" s="3" t="e">
        <f>VLOOKUP(A393,#REF!,4,0)</f>
        <v>#REF!</v>
      </c>
      <c r="C393" s="3" t="e">
        <f>VLOOKUP(A393,#REF!,4,0)</f>
        <v>#REF!</v>
      </c>
      <c r="D393" s="3" t="e">
        <f t="shared" si="18"/>
        <v>#REF!</v>
      </c>
      <c r="E393" s="3" t="e">
        <f>VLOOKUP(A393,#REF!,5,0)</f>
        <v>#REF!</v>
      </c>
      <c r="F393" s="3" t="e">
        <f>VLOOKUP(A393,#REF!,5,0)</f>
        <v>#REF!</v>
      </c>
      <c r="G393" s="3" t="e">
        <f t="shared" si="19"/>
        <v>#REF!</v>
      </c>
      <c r="H393" s="3" t="e">
        <f>VLOOKUP(A393,#REF!,6,0)</f>
        <v>#REF!</v>
      </c>
      <c r="I393" s="3" t="e">
        <f>VLOOKUP(A393,#REF!,6,0)</f>
        <v>#REF!</v>
      </c>
      <c r="J393" s="3" t="e">
        <f t="shared" si="20"/>
        <v>#REF!</v>
      </c>
    </row>
    <row r="394" spans="1:10" hidden="1">
      <c r="A394" s="8">
        <v>11151084122</v>
      </c>
      <c r="B394" s="3" t="e">
        <f>VLOOKUP(A394,#REF!,4,0)</f>
        <v>#REF!</v>
      </c>
      <c r="C394" s="3" t="e">
        <f>VLOOKUP(A394,#REF!,4,0)</f>
        <v>#REF!</v>
      </c>
      <c r="D394" s="3" t="e">
        <f t="shared" si="18"/>
        <v>#REF!</v>
      </c>
      <c r="E394" s="3" t="e">
        <f>VLOOKUP(A394,#REF!,5,0)</f>
        <v>#REF!</v>
      </c>
      <c r="F394" s="3" t="e">
        <f>VLOOKUP(A394,#REF!,5,0)</f>
        <v>#REF!</v>
      </c>
      <c r="G394" s="3" t="e">
        <f t="shared" si="19"/>
        <v>#REF!</v>
      </c>
      <c r="H394" s="3" t="e">
        <f>VLOOKUP(A394,#REF!,6,0)</f>
        <v>#REF!</v>
      </c>
      <c r="I394" s="3" t="e">
        <f>VLOOKUP(A394,#REF!,6,0)</f>
        <v>#REF!</v>
      </c>
      <c r="J394" s="3" t="e">
        <f t="shared" si="20"/>
        <v>#REF!</v>
      </c>
    </row>
    <row r="395" spans="1:10" hidden="1">
      <c r="A395" s="8">
        <v>11151084123</v>
      </c>
      <c r="B395" s="3" t="e">
        <f>VLOOKUP(A395,#REF!,4,0)</f>
        <v>#REF!</v>
      </c>
      <c r="C395" s="3" t="e">
        <f>VLOOKUP(A395,#REF!,4,0)</f>
        <v>#REF!</v>
      </c>
      <c r="D395" s="3" t="e">
        <f t="shared" si="18"/>
        <v>#REF!</v>
      </c>
      <c r="E395" s="3" t="e">
        <f>VLOOKUP(A395,#REF!,5,0)</f>
        <v>#REF!</v>
      </c>
      <c r="F395" s="3" t="e">
        <f>VLOOKUP(A395,#REF!,5,0)</f>
        <v>#REF!</v>
      </c>
      <c r="G395" s="3" t="e">
        <f t="shared" si="19"/>
        <v>#REF!</v>
      </c>
      <c r="H395" s="3" t="e">
        <f>VLOOKUP(A395,#REF!,6,0)</f>
        <v>#REF!</v>
      </c>
      <c r="I395" s="3" t="e">
        <f>VLOOKUP(A395,#REF!,6,0)</f>
        <v>#REF!</v>
      </c>
      <c r="J395" s="3" t="e">
        <f t="shared" si="20"/>
        <v>#REF!</v>
      </c>
    </row>
    <row r="396" spans="1:10" hidden="1">
      <c r="A396" s="8">
        <v>11151084124</v>
      </c>
      <c r="B396" s="3" t="e">
        <f>VLOOKUP(A396,#REF!,4,0)</f>
        <v>#REF!</v>
      </c>
      <c r="C396" s="3" t="e">
        <f>VLOOKUP(A396,#REF!,4,0)</f>
        <v>#REF!</v>
      </c>
      <c r="D396" s="3" t="e">
        <f t="shared" si="18"/>
        <v>#REF!</v>
      </c>
      <c r="E396" s="3" t="e">
        <f>VLOOKUP(A396,#REF!,5,0)</f>
        <v>#REF!</v>
      </c>
      <c r="F396" s="3" t="e">
        <f>VLOOKUP(A396,#REF!,5,0)</f>
        <v>#REF!</v>
      </c>
      <c r="G396" s="3" t="e">
        <f t="shared" si="19"/>
        <v>#REF!</v>
      </c>
      <c r="H396" s="3" t="e">
        <f>VLOOKUP(A396,#REF!,6,0)</f>
        <v>#REF!</v>
      </c>
      <c r="I396" s="3" t="e">
        <f>VLOOKUP(A396,#REF!,6,0)</f>
        <v>#REF!</v>
      </c>
      <c r="J396" s="3" t="e">
        <f t="shared" si="20"/>
        <v>#REF!</v>
      </c>
    </row>
    <row r="397" spans="1:10" hidden="1">
      <c r="A397" s="8">
        <v>11151084125</v>
      </c>
      <c r="B397" s="3" t="e">
        <f>VLOOKUP(A397,#REF!,4,0)</f>
        <v>#REF!</v>
      </c>
      <c r="C397" s="3" t="e">
        <f>VLOOKUP(A397,#REF!,4,0)</f>
        <v>#REF!</v>
      </c>
      <c r="D397" s="3" t="e">
        <f t="shared" si="18"/>
        <v>#REF!</v>
      </c>
      <c r="E397" s="3" t="e">
        <f>VLOOKUP(A397,#REF!,5,0)</f>
        <v>#REF!</v>
      </c>
      <c r="F397" s="3" t="e">
        <f>VLOOKUP(A397,#REF!,5,0)</f>
        <v>#REF!</v>
      </c>
      <c r="G397" s="3" t="e">
        <f t="shared" si="19"/>
        <v>#REF!</v>
      </c>
      <c r="H397" s="3" t="e">
        <f>VLOOKUP(A397,#REF!,6,0)</f>
        <v>#REF!</v>
      </c>
      <c r="I397" s="3" t="e">
        <f>VLOOKUP(A397,#REF!,6,0)</f>
        <v>#REF!</v>
      </c>
      <c r="J397" s="3" t="e">
        <f t="shared" si="20"/>
        <v>#REF!</v>
      </c>
    </row>
    <row r="398" spans="1:10" hidden="1">
      <c r="A398" s="8">
        <v>11151084126</v>
      </c>
      <c r="B398" s="3" t="e">
        <f>VLOOKUP(A398,#REF!,4,0)</f>
        <v>#REF!</v>
      </c>
      <c r="C398" s="3" t="e">
        <f>VLOOKUP(A398,#REF!,4,0)</f>
        <v>#REF!</v>
      </c>
      <c r="D398" s="3" t="e">
        <f t="shared" si="18"/>
        <v>#REF!</v>
      </c>
      <c r="E398" s="3" t="e">
        <f>VLOOKUP(A398,#REF!,5,0)</f>
        <v>#REF!</v>
      </c>
      <c r="F398" s="3" t="e">
        <f>VLOOKUP(A398,#REF!,5,0)</f>
        <v>#REF!</v>
      </c>
      <c r="G398" s="3" t="e">
        <f t="shared" si="19"/>
        <v>#REF!</v>
      </c>
      <c r="H398" s="3" t="e">
        <f>VLOOKUP(A398,#REF!,6,0)</f>
        <v>#REF!</v>
      </c>
      <c r="I398" s="3" t="e">
        <f>VLOOKUP(A398,#REF!,6,0)</f>
        <v>#REF!</v>
      </c>
      <c r="J398" s="3" t="e">
        <f t="shared" si="20"/>
        <v>#REF!</v>
      </c>
    </row>
    <row r="399" spans="1:10" hidden="1">
      <c r="A399" s="8">
        <v>11151084127</v>
      </c>
      <c r="B399" s="3" t="e">
        <f>VLOOKUP(A399,#REF!,4,0)</f>
        <v>#REF!</v>
      </c>
      <c r="C399" s="3" t="e">
        <f>VLOOKUP(A399,#REF!,4,0)</f>
        <v>#REF!</v>
      </c>
      <c r="D399" s="3" t="e">
        <f t="shared" si="18"/>
        <v>#REF!</v>
      </c>
      <c r="E399" s="3" t="e">
        <f>VLOOKUP(A399,#REF!,5,0)</f>
        <v>#REF!</v>
      </c>
      <c r="F399" s="3" t="e">
        <f>VLOOKUP(A399,#REF!,5,0)</f>
        <v>#REF!</v>
      </c>
      <c r="G399" s="3" t="e">
        <f t="shared" si="19"/>
        <v>#REF!</v>
      </c>
      <c r="H399" s="3" t="e">
        <f>VLOOKUP(A399,#REF!,6,0)</f>
        <v>#REF!</v>
      </c>
      <c r="I399" s="3" t="e">
        <f>VLOOKUP(A399,#REF!,6,0)</f>
        <v>#REF!</v>
      </c>
      <c r="J399" s="3" t="e">
        <f t="shared" si="20"/>
        <v>#REF!</v>
      </c>
    </row>
    <row r="400" spans="1:10" hidden="1">
      <c r="A400" s="8">
        <v>11151084128</v>
      </c>
      <c r="B400" s="3" t="e">
        <f>VLOOKUP(A400,#REF!,4,0)</f>
        <v>#REF!</v>
      </c>
      <c r="C400" s="3" t="e">
        <f>VLOOKUP(A400,#REF!,4,0)</f>
        <v>#REF!</v>
      </c>
      <c r="D400" s="3" t="e">
        <f t="shared" si="18"/>
        <v>#REF!</v>
      </c>
      <c r="E400" s="3" t="e">
        <f>VLOOKUP(A400,#REF!,5,0)</f>
        <v>#REF!</v>
      </c>
      <c r="F400" s="3" t="e">
        <f>VLOOKUP(A400,#REF!,5,0)</f>
        <v>#REF!</v>
      </c>
      <c r="G400" s="3" t="e">
        <f t="shared" si="19"/>
        <v>#REF!</v>
      </c>
      <c r="H400" s="3" t="e">
        <f>VLOOKUP(A400,#REF!,6,0)</f>
        <v>#REF!</v>
      </c>
      <c r="I400" s="3" t="e">
        <f>VLOOKUP(A400,#REF!,6,0)</f>
        <v>#REF!</v>
      </c>
      <c r="J400" s="3" t="e">
        <f t="shared" si="20"/>
        <v>#REF!</v>
      </c>
    </row>
    <row r="401" spans="1:10" hidden="1">
      <c r="A401" s="8">
        <v>11151084129</v>
      </c>
      <c r="B401" s="3" t="e">
        <f>VLOOKUP(A401,#REF!,4,0)</f>
        <v>#REF!</v>
      </c>
      <c r="C401" s="3" t="e">
        <f>VLOOKUP(A401,#REF!,4,0)</f>
        <v>#REF!</v>
      </c>
      <c r="D401" s="3" t="e">
        <f t="shared" si="18"/>
        <v>#REF!</v>
      </c>
      <c r="E401" s="3" t="e">
        <f>VLOOKUP(A401,#REF!,5,0)</f>
        <v>#REF!</v>
      </c>
      <c r="F401" s="3" t="e">
        <f>VLOOKUP(A401,#REF!,5,0)</f>
        <v>#REF!</v>
      </c>
      <c r="G401" s="3" t="e">
        <f t="shared" si="19"/>
        <v>#REF!</v>
      </c>
      <c r="H401" s="3" t="e">
        <f>VLOOKUP(A401,#REF!,6,0)</f>
        <v>#REF!</v>
      </c>
      <c r="I401" s="3" t="e">
        <f>VLOOKUP(A401,#REF!,6,0)</f>
        <v>#REF!</v>
      </c>
      <c r="J401" s="3" t="e">
        <f t="shared" si="20"/>
        <v>#REF!</v>
      </c>
    </row>
    <row r="402" spans="1:10" hidden="1">
      <c r="A402" s="8">
        <v>11151084130</v>
      </c>
      <c r="B402" s="3" t="e">
        <f>VLOOKUP(A402,#REF!,4,0)</f>
        <v>#REF!</v>
      </c>
      <c r="C402" s="3" t="e">
        <f>VLOOKUP(A402,#REF!,4,0)</f>
        <v>#REF!</v>
      </c>
      <c r="D402" s="3" t="e">
        <f t="shared" si="18"/>
        <v>#REF!</v>
      </c>
      <c r="E402" s="3" t="e">
        <f>VLOOKUP(A402,#REF!,5,0)</f>
        <v>#REF!</v>
      </c>
      <c r="F402" s="3" t="e">
        <f>VLOOKUP(A402,#REF!,5,0)</f>
        <v>#REF!</v>
      </c>
      <c r="G402" s="3" t="e">
        <f t="shared" si="19"/>
        <v>#REF!</v>
      </c>
      <c r="H402" s="3" t="e">
        <f>VLOOKUP(A402,#REF!,6,0)</f>
        <v>#REF!</v>
      </c>
      <c r="I402" s="3" t="e">
        <f>VLOOKUP(A402,#REF!,6,0)</f>
        <v>#REF!</v>
      </c>
      <c r="J402" s="3" t="e">
        <f t="shared" si="20"/>
        <v>#REF!</v>
      </c>
    </row>
    <row r="403" spans="1:10" hidden="1">
      <c r="A403" s="8">
        <v>11151084131</v>
      </c>
      <c r="B403" s="3" t="e">
        <f>VLOOKUP(A403,#REF!,4,0)</f>
        <v>#REF!</v>
      </c>
      <c r="C403" s="3" t="e">
        <f>VLOOKUP(A403,#REF!,4,0)</f>
        <v>#REF!</v>
      </c>
      <c r="D403" s="3" t="e">
        <f t="shared" si="18"/>
        <v>#REF!</v>
      </c>
      <c r="E403" s="3" t="e">
        <f>VLOOKUP(A403,#REF!,5,0)</f>
        <v>#REF!</v>
      </c>
      <c r="F403" s="3" t="e">
        <f>VLOOKUP(A403,#REF!,5,0)</f>
        <v>#REF!</v>
      </c>
      <c r="G403" s="3" t="e">
        <f t="shared" si="19"/>
        <v>#REF!</v>
      </c>
      <c r="H403" s="3" t="e">
        <f>VLOOKUP(A403,#REF!,6,0)</f>
        <v>#REF!</v>
      </c>
      <c r="I403" s="3" t="e">
        <f>VLOOKUP(A403,#REF!,6,0)</f>
        <v>#REF!</v>
      </c>
      <c r="J403" s="3" t="e">
        <f t="shared" si="20"/>
        <v>#REF!</v>
      </c>
    </row>
    <row r="404" spans="1:10" hidden="1">
      <c r="A404" s="8">
        <v>11151084132</v>
      </c>
      <c r="B404" s="3" t="e">
        <f>VLOOKUP(A404,#REF!,4,0)</f>
        <v>#REF!</v>
      </c>
      <c r="C404" s="3" t="e">
        <f>VLOOKUP(A404,#REF!,4,0)</f>
        <v>#REF!</v>
      </c>
      <c r="D404" s="3" t="e">
        <f t="shared" si="18"/>
        <v>#REF!</v>
      </c>
      <c r="E404" s="3" t="e">
        <f>VLOOKUP(A404,#REF!,5,0)</f>
        <v>#REF!</v>
      </c>
      <c r="F404" s="3" t="e">
        <f>VLOOKUP(A404,#REF!,5,0)</f>
        <v>#REF!</v>
      </c>
      <c r="G404" s="3" t="e">
        <f t="shared" si="19"/>
        <v>#REF!</v>
      </c>
      <c r="H404" s="3" t="e">
        <f>VLOOKUP(A404,#REF!,6,0)</f>
        <v>#REF!</v>
      </c>
      <c r="I404" s="3" t="e">
        <f>VLOOKUP(A404,#REF!,6,0)</f>
        <v>#REF!</v>
      </c>
      <c r="J404" s="3" t="e">
        <f t="shared" si="20"/>
        <v>#REF!</v>
      </c>
    </row>
    <row r="405" spans="1:10" hidden="1">
      <c r="A405" s="8">
        <v>11151084133</v>
      </c>
      <c r="B405" s="3" t="e">
        <f>VLOOKUP(A405,#REF!,4,0)</f>
        <v>#REF!</v>
      </c>
      <c r="C405" s="3" t="e">
        <f>VLOOKUP(A405,#REF!,4,0)</f>
        <v>#REF!</v>
      </c>
      <c r="D405" s="3" t="e">
        <f t="shared" si="18"/>
        <v>#REF!</v>
      </c>
      <c r="E405" s="3" t="e">
        <f>VLOOKUP(A405,#REF!,5,0)</f>
        <v>#REF!</v>
      </c>
      <c r="F405" s="3" t="e">
        <f>VLOOKUP(A405,#REF!,5,0)</f>
        <v>#REF!</v>
      </c>
      <c r="G405" s="3" t="e">
        <f t="shared" si="19"/>
        <v>#REF!</v>
      </c>
      <c r="H405" s="3" t="e">
        <f>VLOOKUP(A405,#REF!,6,0)</f>
        <v>#REF!</v>
      </c>
      <c r="I405" s="3" t="e">
        <f>VLOOKUP(A405,#REF!,6,0)</f>
        <v>#REF!</v>
      </c>
      <c r="J405" s="3" t="e">
        <f t="shared" si="20"/>
        <v>#REF!</v>
      </c>
    </row>
    <row r="406" spans="1:10" hidden="1">
      <c r="A406" s="8">
        <v>11151084134</v>
      </c>
      <c r="B406" s="3" t="e">
        <f>VLOOKUP(A406,#REF!,4,0)</f>
        <v>#REF!</v>
      </c>
      <c r="C406" s="3" t="e">
        <f>VLOOKUP(A406,#REF!,4,0)</f>
        <v>#REF!</v>
      </c>
      <c r="D406" s="3" t="e">
        <f t="shared" si="18"/>
        <v>#REF!</v>
      </c>
      <c r="E406" s="3" t="e">
        <f>VLOOKUP(A406,#REF!,5,0)</f>
        <v>#REF!</v>
      </c>
      <c r="F406" s="3" t="e">
        <f>VLOOKUP(A406,#REF!,5,0)</f>
        <v>#REF!</v>
      </c>
      <c r="G406" s="3" t="e">
        <f t="shared" si="19"/>
        <v>#REF!</v>
      </c>
      <c r="H406" s="3" t="e">
        <f>VLOOKUP(A406,#REF!,6,0)</f>
        <v>#REF!</v>
      </c>
      <c r="I406" s="3" t="e">
        <f>VLOOKUP(A406,#REF!,6,0)</f>
        <v>#REF!</v>
      </c>
      <c r="J406" s="3" t="e">
        <f t="shared" si="20"/>
        <v>#REF!</v>
      </c>
    </row>
    <row r="407" spans="1:10" hidden="1">
      <c r="A407" s="8">
        <v>11151084135</v>
      </c>
      <c r="B407" s="3" t="e">
        <f>VLOOKUP(A407,#REF!,4,0)</f>
        <v>#REF!</v>
      </c>
      <c r="C407" s="3" t="e">
        <f>VLOOKUP(A407,#REF!,4,0)</f>
        <v>#REF!</v>
      </c>
      <c r="D407" s="3" t="e">
        <f t="shared" si="18"/>
        <v>#REF!</v>
      </c>
      <c r="E407" s="3" t="e">
        <f>VLOOKUP(A407,#REF!,5,0)</f>
        <v>#REF!</v>
      </c>
      <c r="F407" s="3" t="e">
        <f>VLOOKUP(A407,#REF!,5,0)</f>
        <v>#REF!</v>
      </c>
      <c r="G407" s="3" t="e">
        <f t="shared" si="19"/>
        <v>#REF!</v>
      </c>
      <c r="H407" s="3" t="e">
        <f>VLOOKUP(A407,#REF!,6,0)</f>
        <v>#REF!</v>
      </c>
      <c r="I407" s="3" t="e">
        <f>VLOOKUP(A407,#REF!,6,0)</f>
        <v>#REF!</v>
      </c>
      <c r="J407" s="3" t="e">
        <f t="shared" si="20"/>
        <v>#REF!</v>
      </c>
    </row>
    <row r="408" spans="1:10" hidden="1">
      <c r="A408" s="8">
        <v>11151084136</v>
      </c>
      <c r="B408" s="3" t="e">
        <f>VLOOKUP(A408,#REF!,4,0)</f>
        <v>#REF!</v>
      </c>
      <c r="C408" s="3" t="e">
        <f>VLOOKUP(A408,#REF!,4,0)</f>
        <v>#REF!</v>
      </c>
      <c r="D408" s="3" t="e">
        <f t="shared" si="18"/>
        <v>#REF!</v>
      </c>
      <c r="E408" s="3" t="e">
        <f>VLOOKUP(A408,#REF!,5,0)</f>
        <v>#REF!</v>
      </c>
      <c r="F408" s="3" t="e">
        <f>VLOOKUP(A408,#REF!,5,0)</f>
        <v>#REF!</v>
      </c>
      <c r="G408" s="3" t="e">
        <f t="shared" si="19"/>
        <v>#REF!</v>
      </c>
      <c r="H408" s="3" t="e">
        <f>VLOOKUP(A408,#REF!,6,0)</f>
        <v>#REF!</v>
      </c>
      <c r="I408" s="3" t="e">
        <f>VLOOKUP(A408,#REF!,6,0)</f>
        <v>#REF!</v>
      </c>
      <c r="J408" s="3" t="e">
        <f t="shared" si="20"/>
        <v>#REF!</v>
      </c>
    </row>
    <row r="409" spans="1:10" hidden="1">
      <c r="A409" s="8">
        <v>11151084137</v>
      </c>
      <c r="B409" s="3" t="e">
        <f>VLOOKUP(A409,#REF!,4,0)</f>
        <v>#REF!</v>
      </c>
      <c r="C409" s="3" t="e">
        <f>VLOOKUP(A409,#REF!,4,0)</f>
        <v>#REF!</v>
      </c>
      <c r="D409" s="3" t="e">
        <f t="shared" si="18"/>
        <v>#REF!</v>
      </c>
      <c r="E409" s="3" t="e">
        <f>VLOOKUP(A409,#REF!,5,0)</f>
        <v>#REF!</v>
      </c>
      <c r="F409" s="3" t="e">
        <f>VLOOKUP(A409,#REF!,5,0)</f>
        <v>#REF!</v>
      </c>
      <c r="G409" s="3" t="e">
        <f t="shared" si="19"/>
        <v>#REF!</v>
      </c>
      <c r="H409" s="3" t="e">
        <f>VLOOKUP(A409,#REF!,6,0)</f>
        <v>#REF!</v>
      </c>
      <c r="I409" s="3" t="e">
        <f>VLOOKUP(A409,#REF!,6,0)</f>
        <v>#REF!</v>
      </c>
      <c r="J409" s="3" t="e">
        <f t="shared" si="20"/>
        <v>#REF!</v>
      </c>
    </row>
    <row r="410" spans="1:10" hidden="1">
      <c r="A410" s="8">
        <v>11151084138</v>
      </c>
      <c r="B410" s="3" t="e">
        <f>VLOOKUP(A410,#REF!,4,0)</f>
        <v>#REF!</v>
      </c>
      <c r="C410" s="3" t="e">
        <f>VLOOKUP(A410,#REF!,4,0)</f>
        <v>#REF!</v>
      </c>
      <c r="D410" s="3" t="e">
        <f t="shared" si="18"/>
        <v>#REF!</v>
      </c>
      <c r="E410" s="3" t="e">
        <f>VLOOKUP(A410,#REF!,5,0)</f>
        <v>#REF!</v>
      </c>
      <c r="F410" s="3" t="e">
        <f>VLOOKUP(A410,#REF!,5,0)</f>
        <v>#REF!</v>
      </c>
      <c r="G410" s="3" t="e">
        <f t="shared" si="19"/>
        <v>#REF!</v>
      </c>
      <c r="H410" s="3" t="e">
        <f>VLOOKUP(A410,#REF!,6,0)</f>
        <v>#REF!</v>
      </c>
      <c r="I410" s="3" t="e">
        <f>VLOOKUP(A410,#REF!,6,0)</f>
        <v>#REF!</v>
      </c>
      <c r="J410" s="3" t="e">
        <f t="shared" si="20"/>
        <v>#REF!</v>
      </c>
    </row>
    <row r="411" spans="1:10" hidden="1">
      <c r="A411" s="8">
        <v>11151084139</v>
      </c>
      <c r="B411" s="3" t="e">
        <f>VLOOKUP(A411,#REF!,4,0)</f>
        <v>#REF!</v>
      </c>
      <c r="C411" s="3" t="e">
        <f>VLOOKUP(A411,#REF!,4,0)</f>
        <v>#REF!</v>
      </c>
      <c r="D411" s="3" t="e">
        <f t="shared" si="18"/>
        <v>#REF!</v>
      </c>
      <c r="E411" s="3" t="e">
        <f>VLOOKUP(A411,#REF!,5,0)</f>
        <v>#REF!</v>
      </c>
      <c r="F411" s="3" t="e">
        <f>VLOOKUP(A411,#REF!,5,0)</f>
        <v>#REF!</v>
      </c>
      <c r="G411" s="3" t="e">
        <f t="shared" si="19"/>
        <v>#REF!</v>
      </c>
      <c r="H411" s="3" t="e">
        <f>VLOOKUP(A411,#REF!,6,0)</f>
        <v>#REF!</v>
      </c>
      <c r="I411" s="3" t="e">
        <f>VLOOKUP(A411,#REF!,6,0)</f>
        <v>#REF!</v>
      </c>
      <c r="J411" s="3" t="e">
        <f t="shared" si="20"/>
        <v>#REF!</v>
      </c>
    </row>
    <row r="412" spans="1:10" hidden="1">
      <c r="A412" s="8">
        <v>11151084140</v>
      </c>
      <c r="B412" s="3" t="e">
        <f>VLOOKUP(A412,#REF!,4,0)</f>
        <v>#REF!</v>
      </c>
      <c r="C412" s="3" t="e">
        <f>VLOOKUP(A412,#REF!,4,0)</f>
        <v>#REF!</v>
      </c>
      <c r="D412" s="3" t="e">
        <f t="shared" si="18"/>
        <v>#REF!</v>
      </c>
      <c r="E412" s="3" t="e">
        <f>VLOOKUP(A412,#REF!,5,0)</f>
        <v>#REF!</v>
      </c>
      <c r="F412" s="3" t="e">
        <f>VLOOKUP(A412,#REF!,5,0)</f>
        <v>#REF!</v>
      </c>
      <c r="G412" s="3" t="e">
        <f t="shared" si="19"/>
        <v>#REF!</v>
      </c>
      <c r="H412" s="3" t="e">
        <f>VLOOKUP(A412,#REF!,6,0)</f>
        <v>#REF!</v>
      </c>
      <c r="I412" s="3" t="e">
        <f>VLOOKUP(A412,#REF!,6,0)</f>
        <v>#REF!</v>
      </c>
      <c r="J412" s="3" t="e">
        <f t="shared" si="20"/>
        <v>#REF!</v>
      </c>
    </row>
    <row r="413" spans="1:10" hidden="1">
      <c r="A413" s="8">
        <v>11151084141</v>
      </c>
      <c r="B413" s="3" t="e">
        <f>VLOOKUP(A413,#REF!,4,0)</f>
        <v>#REF!</v>
      </c>
      <c r="C413" s="3" t="e">
        <f>VLOOKUP(A413,#REF!,4,0)</f>
        <v>#REF!</v>
      </c>
      <c r="D413" s="3" t="e">
        <f t="shared" si="18"/>
        <v>#REF!</v>
      </c>
      <c r="E413" s="3" t="e">
        <f>VLOOKUP(A413,#REF!,5,0)</f>
        <v>#REF!</v>
      </c>
      <c r="F413" s="3" t="e">
        <f>VLOOKUP(A413,#REF!,5,0)</f>
        <v>#REF!</v>
      </c>
      <c r="G413" s="3" t="e">
        <f t="shared" si="19"/>
        <v>#REF!</v>
      </c>
      <c r="H413" s="3" t="e">
        <f>VLOOKUP(A413,#REF!,6,0)</f>
        <v>#REF!</v>
      </c>
      <c r="I413" s="3" t="e">
        <f>VLOOKUP(A413,#REF!,6,0)</f>
        <v>#REF!</v>
      </c>
      <c r="J413" s="3" t="e">
        <f t="shared" si="20"/>
        <v>#REF!</v>
      </c>
    </row>
    <row r="414" spans="1:10" hidden="1">
      <c r="A414" s="8">
        <v>11151084142</v>
      </c>
      <c r="B414" s="3" t="e">
        <f>VLOOKUP(A414,#REF!,4,0)</f>
        <v>#REF!</v>
      </c>
      <c r="C414" s="3" t="e">
        <f>VLOOKUP(A414,#REF!,4,0)</f>
        <v>#REF!</v>
      </c>
      <c r="D414" s="3" t="e">
        <f t="shared" si="18"/>
        <v>#REF!</v>
      </c>
      <c r="E414" s="3" t="e">
        <f>VLOOKUP(A414,#REF!,5,0)</f>
        <v>#REF!</v>
      </c>
      <c r="F414" s="3" t="e">
        <f>VLOOKUP(A414,#REF!,5,0)</f>
        <v>#REF!</v>
      </c>
      <c r="G414" s="3" t="e">
        <f t="shared" si="19"/>
        <v>#REF!</v>
      </c>
      <c r="H414" s="3" t="e">
        <f>VLOOKUP(A414,#REF!,6,0)</f>
        <v>#REF!</v>
      </c>
      <c r="I414" s="3" t="e">
        <f>VLOOKUP(A414,#REF!,6,0)</f>
        <v>#REF!</v>
      </c>
      <c r="J414" s="3" t="e">
        <f t="shared" si="20"/>
        <v>#REF!</v>
      </c>
    </row>
    <row r="415" spans="1:10" hidden="1">
      <c r="A415" s="8">
        <v>11151084143</v>
      </c>
      <c r="B415" s="3" t="e">
        <f>VLOOKUP(A415,#REF!,4,0)</f>
        <v>#REF!</v>
      </c>
      <c r="C415" s="3" t="e">
        <f>VLOOKUP(A415,#REF!,4,0)</f>
        <v>#REF!</v>
      </c>
      <c r="D415" s="3" t="e">
        <f t="shared" si="18"/>
        <v>#REF!</v>
      </c>
      <c r="E415" s="3" t="e">
        <f>VLOOKUP(A415,#REF!,5,0)</f>
        <v>#REF!</v>
      </c>
      <c r="F415" s="3" t="e">
        <f>VLOOKUP(A415,#REF!,5,0)</f>
        <v>#REF!</v>
      </c>
      <c r="G415" s="3" t="e">
        <f t="shared" si="19"/>
        <v>#REF!</v>
      </c>
      <c r="H415" s="3" t="e">
        <f>VLOOKUP(A415,#REF!,6,0)</f>
        <v>#REF!</v>
      </c>
      <c r="I415" s="3" t="e">
        <f>VLOOKUP(A415,#REF!,6,0)</f>
        <v>#REF!</v>
      </c>
      <c r="J415" s="3" t="e">
        <f t="shared" si="20"/>
        <v>#REF!</v>
      </c>
    </row>
    <row r="416" spans="1:10" hidden="1">
      <c r="A416" s="8">
        <v>11151084144</v>
      </c>
      <c r="B416" s="3" t="e">
        <f>VLOOKUP(A416,#REF!,4,0)</f>
        <v>#REF!</v>
      </c>
      <c r="C416" s="3" t="e">
        <f>VLOOKUP(A416,#REF!,4,0)</f>
        <v>#REF!</v>
      </c>
      <c r="D416" s="3" t="e">
        <f t="shared" si="18"/>
        <v>#REF!</v>
      </c>
      <c r="E416" s="3" t="e">
        <f>VLOOKUP(A416,#REF!,5,0)</f>
        <v>#REF!</v>
      </c>
      <c r="F416" s="3" t="e">
        <f>VLOOKUP(A416,#REF!,5,0)</f>
        <v>#REF!</v>
      </c>
      <c r="G416" s="3" t="e">
        <f t="shared" si="19"/>
        <v>#REF!</v>
      </c>
      <c r="H416" s="3" t="e">
        <f>VLOOKUP(A416,#REF!,6,0)</f>
        <v>#REF!</v>
      </c>
      <c r="I416" s="3" t="e">
        <f>VLOOKUP(A416,#REF!,6,0)</f>
        <v>#REF!</v>
      </c>
      <c r="J416" s="3" t="e">
        <f t="shared" si="20"/>
        <v>#REF!</v>
      </c>
    </row>
    <row r="417" spans="1:10" hidden="1">
      <c r="A417" s="8">
        <v>11151084145</v>
      </c>
      <c r="B417" s="3" t="e">
        <f>VLOOKUP(A417,#REF!,4,0)</f>
        <v>#REF!</v>
      </c>
      <c r="C417" s="3" t="e">
        <f>VLOOKUP(A417,#REF!,4,0)</f>
        <v>#REF!</v>
      </c>
      <c r="D417" s="3" t="e">
        <f t="shared" si="18"/>
        <v>#REF!</v>
      </c>
      <c r="E417" s="3" t="e">
        <f>VLOOKUP(A417,#REF!,5,0)</f>
        <v>#REF!</v>
      </c>
      <c r="F417" s="3" t="e">
        <f>VLOOKUP(A417,#REF!,5,0)</f>
        <v>#REF!</v>
      </c>
      <c r="G417" s="3" t="e">
        <f t="shared" si="19"/>
        <v>#REF!</v>
      </c>
      <c r="H417" s="3" t="e">
        <f>VLOOKUP(A417,#REF!,6,0)</f>
        <v>#REF!</v>
      </c>
      <c r="I417" s="3" t="e">
        <f>VLOOKUP(A417,#REF!,6,0)</f>
        <v>#REF!</v>
      </c>
      <c r="J417" s="3" t="e">
        <f t="shared" si="20"/>
        <v>#REF!</v>
      </c>
    </row>
    <row r="418" spans="1:10" hidden="1">
      <c r="A418" s="8">
        <v>11151084146</v>
      </c>
      <c r="B418" s="3" t="e">
        <f>VLOOKUP(A418,#REF!,4,0)</f>
        <v>#REF!</v>
      </c>
      <c r="C418" s="3" t="e">
        <f>VLOOKUP(A418,#REF!,4,0)</f>
        <v>#REF!</v>
      </c>
      <c r="D418" s="3" t="e">
        <f t="shared" si="18"/>
        <v>#REF!</v>
      </c>
      <c r="E418" s="3" t="e">
        <f>VLOOKUP(A418,#REF!,5,0)</f>
        <v>#REF!</v>
      </c>
      <c r="F418" s="3" t="e">
        <f>VLOOKUP(A418,#REF!,5,0)</f>
        <v>#REF!</v>
      </c>
      <c r="G418" s="3" t="e">
        <f t="shared" si="19"/>
        <v>#REF!</v>
      </c>
      <c r="H418" s="3" t="e">
        <f>VLOOKUP(A418,#REF!,6,0)</f>
        <v>#REF!</v>
      </c>
      <c r="I418" s="3" t="e">
        <f>VLOOKUP(A418,#REF!,6,0)</f>
        <v>#REF!</v>
      </c>
      <c r="J418" s="3" t="e">
        <f t="shared" si="20"/>
        <v>#REF!</v>
      </c>
    </row>
    <row r="419" spans="1:10" hidden="1">
      <c r="A419" s="8">
        <v>11151084147</v>
      </c>
      <c r="B419" s="3" t="e">
        <f>VLOOKUP(A419,#REF!,4,0)</f>
        <v>#REF!</v>
      </c>
      <c r="C419" s="3" t="e">
        <f>VLOOKUP(A419,#REF!,4,0)</f>
        <v>#REF!</v>
      </c>
      <c r="D419" s="3" t="e">
        <f t="shared" si="18"/>
        <v>#REF!</v>
      </c>
      <c r="E419" s="3" t="e">
        <f>VLOOKUP(A419,#REF!,5,0)</f>
        <v>#REF!</v>
      </c>
      <c r="F419" s="3" t="e">
        <f>VLOOKUP(A419,#REF!,5,0)</f>
        <v>#REF!</v>
      </c>
      <c r="G419" s="3" t="e">
        <f t="shared" si="19"/>
        <v>#REF!</v>
      </c>
      <c r="H419" s="3" t="e">
        <f>VLOOKUP(A419,#REF!,6,0)</f>
        <v>#REF!</v>
      </c>
      <c r="I419" s="3" t="e">
        <f>VLOOKUP(A419,#REF!,6,0)</f>
        <v>#REF!</v>
      </c>
      <c r="J419" s="3" t="e">
        <f t="shared" si="20"/>
        <v>#REF!</v>
      </c>
    </row>
    <row r="420" spans="1:10" hidden="1">
      <c r="A420" s="8">
        <v>11151084148</v>
      </c>
      <c r="B420" s="3" t="e">
        <f>VLOOKUP(A420,#REF!,4,0)</f>
        <v>#REF!</v>
      </c>
      <c r="C420" s="3" t="e">
        <f>VLOOKUP(A420,#REF!,4,0)</f>
        <v>#REF!</v>
      </c>
      <c r="D420" s="3" t="e">
        <f t="shared" si="18"/>
        <v>#REF!</v>
      </c>
      <c r="E420" s="3" t="e">
        <f>VLOOKUP(A420,#REF!,5,0)</f>
        <v>#REF!</v>
      </c>
      <c r="F420" s="3" t="e">
        <f>VLOOKUP(A420,#REF!,5,0)</f>
        <v>#REF!</v>
      </c>
      <c r="G420" s="3" t="e">
        <f t="shared" si="19"/>
        <v>#REF!</v>
      </c>
      <c r="H420" s="3" t="e">
        <f>VLOOKUP(A420,#REF!,6,0)</f>
        <v>#REF!</v>
      </c>
      <c r="I420" s="3" t="e">
        <f>VLOOKUP(A420,#REF!,6,0)</f>
        <v>#REF!</v>
      </c>
      <c r="J420" s="3" t="e">
        <f t="shared" si="20"/>
        <v>#REF!</v>
      </c>
    </row>
    <row r="421" spans="1:10" hidden="1">
      <c r="A421" s="8">
        <v>11151084149</v>
      </c>
      <c r="B421" s="3" t="e">
        <f>VLOOKUP(A421,#REF!,4,0)</f>
        <v>#REF!</v>
      </c>
      <c r="C421" s="3" t="e">
        <f>VLOOKUP(A421,#REF!,4,0)</f>
        <v>#REF!</v>
      </c>
      <c r="D421" s="3" t="e">
        <f t="shared" si="18"/>
        <v>#REF!</v>
      </c>
      <c r="E421" s="3" t="e">
        <f>VLOOKUP(A421,#REF!,5,0)</f>
        <v>#REF!</v>
      </c>
      <c r="F421" s="3" t="e">
        <f>VLOOKUP(A421,#REF!,5,0)</f>
        <v>#REF!</v>
      </c>
      <c r="G421" s="3" t="e">
        <f t="shared" si="19"/>
        <v>#REF!</v>
      </c>
      <c r="H421" s="3" t="e">
        <f>VLOOKUP(A421,#REF!,6,0)</f>
        <v>#REF!</v>
      </c>
      <c r="I421" s="3" t="e">
        <f>VLOOKUP(A421,#REF!,6,0)</f>
        <v>#REF!</v>
      </c>
      <c r="J421" s="3" t="e">
        <f t="shared" si="20"/>
        <v>#REF!</v>
      </c>
    </row>
    <row r="422" spans="1:10" hidden="1">
      <c r="A422" s="8">
        <v>11151084150</v>
      </c>
      <c r="B422" s="3" t="e">
        <f>VLOOKUP(A422,#REF!,4,0)</f>
        <v>#REF!</v>
      </c>
      <c r="C422" s="3" t="e">
        <f>VLOOKUP(A422,#REF!,4,0)</f>
        <v>#REF!</v>
      </c>
      <c r="D422" s="3" t="e">
        <f t="shared" si="18"/>
        <v>#REF!</v>
      </c>
      <c r="E422" s="3" t="e">
        <f>VLOOKUP(A422,#REF!,5,0)</f>
        <v>#REF!</v>
      </c>
      <c r="F422" s="3" t="e">
        <f>VLOOKUP(A422,#REF!,5,0)</f>
        <v>#REF!</v>
      </c>
      <c r="G422" s="3" t="e">
        <f t="shared" si="19"/>
        <v>#REF!</v>
      </c>
      <c r="H422" s="3" t="e">
        <f>VLOOKUP(A422,#REF!,6,0)</f>
        <v>#REF!</v>
      </c>
      <c r="I422" s="3" t="e">
        <f>VLOOKUP(A422,#REF!,6,0)</f>
        <v>#REF!</v>
      </c>
      <c r="J422" s="3" t="e">
        <f t="shared" si="20"/>
        <v>#REF!</v>
      </c>
    </row>
    <row r="423" spans="1:10" hidden="1">
      <c r="A423" s="8">
        <v>11151084151</v>
      </c>
      <c r="B423" s="3" t="e">
        <f>VLOOKUP(A423,#REF!,4,0)</f>
        <v>#REF!</v>
      </c>
      <c r="C423" s="3" t="e">
        <f>VLOOKUP(A423,#REF!,4,0)</f>
        <v>#REF!</v>
      </c>
      <c r="D423" s="3" t="e">
        <f t="shared" si="18"/>
        <v>#REF!</v>
      </c>
      <c r="E423" s="3" t="e">
        <f>VLOOKUP(A423,#REF!,5,0)</f>
        <v>#REF!</v>
      </c>
      <c r="F423" s="3" t="e">
        <f>VLOOKUP(A423,#REF!,5,0)</f>
        <v>#REF!</v>
      </c>
      <c r="G423" s="3" t="e">
        <f t="shared" si="19"/>
        <v>#REF!</v>
      </c>
      <c r="H423" s="3" t="e">
        <f>VLOOKUP(A423,#REF!,6,0)</f>
        <v>#REF!</v>
      </c>
      <c r="I423" s="3" t="e">
        <f>VLOOKUP(A423,#REF!,6,0)</f>
        <v>#REF!</v>
      </c>
      <c r="J423" s="3" t="e">
        <f t="shared" si="20"/>
        <v>#REF!</v>
      </c>
    </row>
    <row r="424" spans="1:10" hidden="1">
      <c r="A424" s="8">
        <v>11151084152</v>
      </c>
      <c r="B424" s="3" t="e">
        <f>VLOOKUP(A424,#REF!,4,0)</f>
        <v>#REF!</v>
      </c>
      <c r="C424" s="3" t="e">
        <f>VLOOKUP(A424,#REF!,4,0)</f>
        <v>#REF!</v>
      </c>
      <c r="D424" s="3" t="e">
        <f t="shared" si="18"/>
        <v>#REF!</v>
      </c>
      <c r="E424" s="3" t="e">
        <f>VLOOKUP(A424,#REF!,5,0)</f>
        <v>#REF!</v>
      </c>
      <c r="F424" s="3" t="e">
        <f>VLOOKUP(A424,#REF!,5,0)</f>
        <v>#REF!</v>
      </c>
      <c r="G424" s="3" t="e">
        <f t="shared" si="19"/>
        <v>#REF!</v>
      </c>
      <c r="H424" s="3" t="e">
        <f>VLOOKUP(A424,#REF!,6,0)</f>
        <v>#REF!</v>
      </c>
      <c r="I424" s="3" t="e">
        <f>VLOOKUP(A424,#REF!,6,0)</f>
        <v>#REF!</v>
      </c>
      <c r="J424" s="3" t="e">
        <f t="shared" si="20"/>
        <v>#REF!</v>
      </c>
    </row>
    <row r="425" spans="1:10" hidden="1">
      <c r="A425" s="8">
        <v>11151084153</v>
      </c>
      <c r="B425" s="3" t="e">
        <f>VLOOKUP(A425,#REF!,4,0)</f>
        <v>#REF!</v>
      </c>
      <c r="C425" s="3" t="e">
        <f>VLOOKUP(A425,#REF!,4,0)</f>
        <v>#REF!</v>
      </c>
      <c r="D425" s="3" t="e">
        <f t="shared" si="18"/>
        <v>#REF!</v>
      </c>
      <c r="E425" s="3" t="e">
        <f>VLOOKUP(A425,#REF!,5,0)</f>
        <v>#REF!</v>
      </c>
      <c r="F425" s="3" t="e">
        <f>VLOOKUP(A425,#REF!,5,0)</f>
        <v>#REF!</v>
      </c>
      <c r="G425" s="3" t="e">
        <f t="shared" si="19"/>
        <v>#REF!</v>
      </c>
      <c r="H425" s="3" t="e">
        <f>VLOOKUP(A425,#REF!,6,0)</f>
        <v>#REF!</v>
      </c>
      <c r="I425" s="3" t="e">
        <f>VLOOKUP(A425,#REF!,6,0)</f>
        <v>#REF!</v>
      </c>
      <c r="J425" s="3" t="e">
        <f t="shared" si="20"/>
        <v>#REF!</v>
      </c>
    </row>
    <row r="426" spans="1:10" hidden="1">
      <c r="A426" s="8">
        <v>11151084154</v>
      </c>
      <c r="B426" s="3" t="e">
        <f>VLOOKUP(A426,#REF!,4,0)</f>
        <v>#REF!</v>
      </c>
      <c r="C426" s="3" t="e">
        <f>VLOOKUP(A426,#REF!,4,0)</f>
        <v>#REF!</v>
      </c>
      <c r="D426" s="3" t="e">
        <f t="shared" si="18"/>
        <v>#REF!</v>
      </c>
      <c r="E426" s="3" t="e">
        <f>VLOOKUP(A426,#REF!,5,0)</f>
        <v>#REF!</v>
      </c>
      <c r="F426" s="3" t="e">
        <f>VLOOKUP(A426,#REF!,5,0)</f>
        <v>#REF!</v>
      </c>
      <c r="G426" s="3" t="e">
        <f t="shared" si="19"/>
        <v>#REF!</v>
      </c>
      <c r="H426" s="3" t="e">
        <f>VLOOKUP(A426,#REF!,6,0)</f>
        <v>#REF!</v>
      </c>
      <c r="I426" s="3" t="e">
        <f>VLOOKUP(A426,#REF!,6,0)</f>
        <v>#REF!</v>
      </c>
      <c r="J426" s="3" t="e">
        <f t="shared" si="20"/>
        <v>#REF!</v>
      </c>
    </row>
    <row r="427" spans="1:10" hidden="1">
      <c r="A427" s="8">
        <v>11151084155</v>
      </c>
      <c r="B427" s="3" t="e">
        <f>VLOOKUP(A427,#REF!,4,0)</f>
        <v>#REF!</v>
      </c>
      <c r="C427" s="3" t="e">
        <f>VLOOKUP(A427,#REF!,4,0)</f>
        <v>#REF!</v>
      </c>
      <c r="D427" s="3" t="e">
        <f t="shared" si="18"/>
        <v>#REF!</v>
      </c>
      <c r="E427" s="3" t="e">
        <f>VLOOKUP(A427,#REF!,5,0)</f>
        <v>#REF!</v>
      </c>
      <c r="F427" s="3" t="e">
        <f>VLOOKUP(A427,#REF!,5,0)</f>
        <v>#REF!</v>
      </c>
      <c r="G427" s="3" t="e">
        <f t="shared" si="19"/>
        <v>#REF!</v>
      </c>
      <c r="H427" s="3" t="e">
        <f>VLOOKUP(A427,#REF!,6,0)</f>
        <v>#REF!</v>
      </c>
      <c r="I427" s="3" t="e">
        <f>VLOOKUP(A427,#REF!,6,0)</f>
        <v>#REF!</v>
      </c>
      <c r="J427" s="3" t="e">
        <f t="shared" si="20"/>
        <v>#REF!</v>
      </c>
    </row>
    <row r="428" spans="1:10" hidden="1">
      <c r="A428" s="8">
        <v>11151084156</v>
      </c>
      <c r="B428" s="3" t="e">
        <f>VLOOKUP(A428,#REF!,4,0)</f>
        <v>#REF!</v>
      </c>
      <c r="C428" s="3" t="e">
        <f>VLOOKUP(A428,#REF!,4,0)</f>
        <v>#REF!</v>
      </c>
      <c r="D428" s="3" t="e">
        <f t="shared" si="18"/>
        <v>#REF!</v>
      </c>
      <c r="E428" s="3" t="e">
        <f>VLOOKUP(A428,#REF!,5,0)</f>
        <v>#REF!</v>
      </c>
      <c r="F428" s="3" t="e">
        <f>VLOOKUP(A428,#REF!,5,0)</f>
        <v>#REF!</v>
      </c>
      <c r="G428" s="3" t="e">
        <f t="shared" si="19"/>
        <v>#REF!</v>
      </c>
      <c r="H428" s="3" t="e">
        <f>VLOOKUP(A428,#REF!,6,0)</f>
        <v>#REF!</v>
      </c>
      <c r="I428" s="3" t="e">
        <f>VLOOKUP(A428,#REF!,6,0)</f>
        <v>#REF!</v>
      </c>
      <c r="J428" s="3" t="e">
        <f t="shared" si="20"/>
        <v>#REF!</v>
      </c>
    </row>
    <row r="429" spans="1:10">
      <c r="A429" s="8">
        <v>11151084157</v>
      </c>
      <c r="B429" s="3" t="e">
        <f>VLOOKUP(A429,#REF!,4,0)</f>
        <v>#REF!</v>
      </c>
      <c r="C429" s="3" t="e">
        <f>VLOOKUP(A429,#REF!,4,0)</f>
        <v>#REF!</v>
      </c>
      <c r="D429" s="3" t="e">
        <f t="shared" si="18"/>
        <v>#REF!</v>
      </c>
      <c r="E429" s="3" t="e">
        <f>VLOOKUP(A429,#REF!,5,0)</f>
        <v>#REF!</v>
      </c>
      <c r="F429" s="3" t="e">
        <f>VLOOKUP(A429,#REF!,5,0)</f>
        <v>#REF!</v>
      </c>
      <c r="G429" s="3" t="e">
        <f t="shared" si="19"/>
        <v>#REF!</v>
      </c>
      <c r="H429" s="3" t="e">
        <f>VLOOKUP(A429,#REF!,6,0)</f>
        <v>#REF!</v>
      </c>
      <c r="I429" s="3" t="e">
        <f>VLOOKUP(A429,#REF!,6,0)</f>
        <v>#REF!</v>
      </c>
      <c r="J429" s="3" t="e">
        <f t="shared" si="20"/>
        <v>#REF!</v>
      </c>
    </row>
    <row r="430" spans="1:10" hidden="1">
      <c r="A430" s="8">
        <v>11151084158</v>
      </c>
      <c r="B430" s="3" t="e">
        <f>VLOOKUP(A430,#REF!,4,0)</f>
        <v>#REF!</v>
      </c>
      <c r="C430" s="3" t="e">
        <f>VLOOKUP(A430,#REF!,4,0)</f>
        <v>#REF!</v>
      </c>
      <c r="D430" s="3" t="e">
        <f t="shared" si="18"/>
        <v>#REF!</v>
      </c>
      <c r="E430" s="3" t="e">
        <f>VLOOKUP(A430,#REF!,5,0)</f>
        <v>#REF!</v>
      </c>
      <c r="F430" s="3" t="e">
        <f>VLOOKUP(A430,#REF!,5,0)</f>
        <v>#REF!</v>
      </c>
      <c r="G430" s="3" t="e">
        <f t="shared" si="19"/>
        <v>#REF!</v>
      </c>
      <c r="H430" s="3" t="e">
        <f>VLOOKUP(A430,#REF!,6,0)</f>
        <v>#REF!</v>
      </c>
      <c r="I430" s="3" t="e">
        <f>VLOOKUP(A430,#REF!,6,0)</f>
        <v>#REF!</v>
      </c>
      <c r="J430" s="3" t="e">
        <f t="shared" si="20"/>
        <v>#REF!</v>
      </c>
    </row>
    <row r="431" spans="1:10" hidden="1">
      <c r="A431" s="8">
        <v>11151084159</v>
      </c>
      <c r="B431" s="3" t="e">
        <f>VLOOKUP(A431,#REF!,4,0)</f>
        <v>#REF!</v>
      </c>
      <c r="C431" s="3" t="e">
        <f>VLOOKUP(A431,#REF!,4,0)</f>
        <v>#REF!</v>
      </c>
      <c r="D431" s="3" t="e">
        <f t="shared" si="18"/>
        <v>#REF!</v>
      </c>
      <c r="E431" s="3" t="e">
        <f>VLOOKUP(A431,#REF!,5,0)</f>
        <v>#REF!</v>
      </c>
      <c r="F431" s="3" t="e">
        <f>VLOOKUP(A431,#REF!,5,0)</f>
        <v>#REF!</v>
      </c>
      <c r="G431" s="3" t="e">
        <f t="shared" si="19"/>
        <v>#REF!</v>
      </c>
      <c r="H431" s="3" t="e">
        <f>VLOOKUP(A431,#REF!,6,0)</f>
        <v>#REF!</v>
      </c>
      <c r="I431" s="3" t="e">
        <f>VLOOKUP(A431,#REF!,6,0)</f>
        <v>#REF!</v>
      </c>
      <c r="J431" s="3" t="e">
        <f t="shared" si="20"/>
        <v>#REF!</v>
      </c>
    </row>
    <row r="432" spans="1:10" hidden="1">
      <c r="A432" s="8">
        <v>11151084160</v>
      </c>
      <c r="B432" s="3" t="e">
        <f>VLOOKUP(A432,#REF!,4,0)</f>
        <v>#REF!</v>
      </c>
      <c r="C432" s="3" t="e">
        <f>VLOOKUP(A432,#REF!,4,0)</f>
        <v>#REF!</v>
      </c>
      <c r="D432" s="3" t="e">
        <f t="shared" si="18"/>
        <v>#REF!</v>
      </c>
      <c r="E432" s="3" t="e">
        <f>VLOOKUP(A432,#REF!,5,0)</f>
        <v>#REF!</v>
      </c>
      <c r="F432" s="3" t="e">
        <f>VLOOKUP(A432,#REF!,5,0)</f>
        <v>#REF!</v>
      </c>
      <c r="G432" s="3" t="e">
        <f t="shared" si="19"/>
        <v>#REF!</v>
      </c>
      <c r="H432" s="3" t="e">
        <f>VLOOKUP(A432,#REF!,6,0)</f>
        <v>#REF!</v>
      </c>
      <c r="I432" s="3" t="e">
        <f>VLOOKUP(A432,#REF!,6,0)</f>
        <v>#REF!</v>
      </c>
      <c r="J432" s="3" t="e">
        <f t="shared" si="20"/>
        <v>#REF!</v>
      </c>
    </row>
    <row r="433" spans="1:10" hidden="1">
      <c r="A433" s="8">
        <v>11151084161</v>
      </c>
      <c r="B433" s="3" t="e">
        <f>VLOOKUP(A433,#REF!,4,0)</f>
        <v>#REF!</v>
      </c>
      <c r="C433" s="3" t="e">
        <f>VLOOKUP(A433,#REF!,4,0)</f>
        <v>#REF!</v>
      </c>
      <c r="D433" s="3" t="e">
        <f t="shared" si="18"/>
        <v>#REF!</v>
      </c>
      <c r="E433" s="3" t="e">
        <f>VLOOKUP(A433,#REF!,5,0)</f>
        <v>#REF!</v>
      </c>
      <c r="F433" s="3" t="e">
        <f>VLOOKUP(A433,#REF!,5,0)</f>
        <v>#REF!</v>
      </c>
      <c r="G433" s="3" t="e">
        <f t="shared" si="19"/>
        <v>#REF!</v>
      </c>
      <c r="H433" s="3" t="e">
        <f>VLOOKUP(A433,#REF!,6,0)</f>
        <v>#REF!</v>
      </c>
      <c r="I433" s="3" t="e">
        <f>VLOOKUP(A433,#REF!,6,0)</f>
        <v>#REF!</v>
      </c>
      <c r="J433" s="3" t="e">
        <f t="shared" si="20"/>
        <v>#REF!</v>
      </c>
    </row>
    <row r="434" spans="1:10" hidden="1">
      <c r="A434" s="8">
        <v>11151084162</v>
      </c>
      <c r="B434" s="3" t="e">
        <f>VLOOKUP(A434,#REF!,4,0)</f>
        <v>#REF!</v>
      </c>
      <c r="C434" s="3" t="e">
        <f>VLOOKUP(A434,#REF!,4,0)</f>
        <v>#REF!</v>
      </c>
      <c r="D434" s="3" t="e">
        <f t="shared" si="18"/>
        <v>#REF!</v>
      </c>
      <c r="E434" s="3" t="e">
        <f>VLOOKUP(A434,#REF!,5,0)</f>
        <v>#REF!</v>
      </c>
      <c r="F434" s="3" t="e">
        <f>VLOOKUP(A434,#REF!,5,0)</f>
        <v>#REF!</v>
      </c>
      <c r="G434" s="3" t="e">
        <f t="shared" si="19"/>
        <v>#REF!</v>
      </c>
      <c r="H434" s="3" t="e">
        <f>VLOOKUP(A434,#REF!,6,0)</f>
        <v>#REF!</v>
      </c>
      <c r="I434" s="3" t="e">
        <f>VLOOKUP(A434,#REF!,6,0)</f>
        <v>#REF!</v>
      </c>
      <c r="J434" s="3" t="e">
        <f t="shared" si="20"/>
        <v>#REF!</v>
      </c>
    </row>
    <row r="435" spans="1:10" hidden="1">
      <c r="A435" s="8">
        <v>11151084163</v>
      </c>
      <c r="B435" s="3" t="e">
        <f>VLOOKUP(A435,#REF!,4,0)</f>
        <v>#REF!</v>
      </c>
      <c r="C435" s="3" t="e">
        <f>VLOOKUP(A435,#REF!,4,0)</f>
        <v>#REF!</v>
      </c>
      <c r="D435" s="3" t="e">
        <f t="shared" si="18"/>
        <v>#REF!</v>
      </c>
      <c r="E435" s="3" t="e">
        <f>VLOOKUP(A435,#REF!,5,0)</f>
        <v>#REF!</v>
      </c>
      <c r="F435" s="3" t="e">
        <f>VLOOKUP(A435,#REF!,5,0)</f>
        <v>#REF!</v>
      </c>
      <c r="G435" s="3" t="e">
        <f t="shared" si="19"/>
        <v>#REF!</v>
      </c>
      <c r="H435" s="3" t="e">
        <f>VLOOKUP(A435,#REF!,6,0)</f>
        <v>#REF!</v>
      </c>
      <c r="I435" s="3" t="e">
        <f>VLOOKUP(A435,#REF!,6,0)</f>
        <v>#REF!</v>
      </c>
      <c r="J435" s="3" t="e">
        <f t="shared" si="20"/>
        <v>#REF!</v>
      </c>
    </row>
    <row r="436" spans="1:10" hidden="1">
      <c r="A436" s="8">
        <v>11151084164</v>
      </c>
      <c r="B436" s="3" t="e">
        <f>VLOOKUP(A436,#REF!,4,0)</f>
        <v>#REF!</v>
      </c>
      <c r="C436" s="3" t="e">
        <f>VLOOKUP(A436,#REF!,4,0)</f>
        <v>#REF!</v>
      </c>
      <c r="D436" s="3" t="e">
        <f t="shared" si="18"/>
        <v>#REF!</v>
      </c>
      <c r="E436" s="3" t="e">
        <f>VLOOKUP(A436,#REF!,5,0)</f>
        <v>#REF!</v>
      </c>
      <c r="F436" s="3" t="e">
        <f>VLOOKUP(A436,#REF!,5,0)</f>
        <v>#REF!</v>
      </c>
      <c r="G436" s="3" t="e">
        <f t="shared" si="19"/>
        <v>#REF!</v>
      </c>
      <c r="H436" s="3" t="e">
        <f>VLOOKUP(A436,#REF!,6,0)</f>
        <v>#REF!</v>
      </c>
      <c r="I436" s="3" t="e">
        <f>VLOOKUP(A436,#REF!,6,0)</f>
        <v>#REF!</v>
      </c>
      <c r="J436" s="3" t="e">
        <f t="shared" si="20"/>
        <v>#REF!</v>
      </c>
    </row>
    <row r="437" spans="1:10" hidden="1">
      <c r="A437" s="8">
        <v>11151085001</v>
      </c>
      <c r="B437" s="3" t="e">
        <f>VLOOKUP(A437,#REF!,4,0)</f>
        <v>#REF!</v>
      </c>
      <c r="C437" s="3" t="e">
        <f>VLOOKUP(A437,#REF!,4,0)</f>
        <v>#REF!</v>
      </c>
      <c r="D437" s="3" t="e">
        <f t="shared" si="18"/>
        <v>#REF!</v>
      </c>
      <c r="E437" s="3" t="e">
        <f>VLOOKUP(A437,#REF!,5,0)</f>
        <v>#REF!</v>
      </c>
      <c r="F437" s="3" t="e">
        <f>VLOOKUP(A437,#REF!,5,0)</f>
        <v>#REF!</v>
      </c>
      <c r="G437" s="3" t="e">
        <f t="shared" si="19"/>
        <v>#REF!</v>
      </c>
      <c r="H437" s="3" t="e">
        <f>VLOOKUP(A437,#REF!,6,0)</f>
        <v>#REF!</v>
      </c>
      <c r="I437" s="3" t="e">
        <f>VLOOKUP(A437,#REF!,6,0)</f>
        <v>#REF!</v>
      </c>
      <c r="J437" s="3" t="e">
        <f t="shared" si="20"/>
        <v>#REF!</v>
      </c>
    </row>
    <row r="438" spans="1:10" hidden="1">
      <c r="A438" s="8">
        <v>11151085002</v>
      </c>
      <c r="B438" s="3" t="e">
        <f>VLOOKUP(A438,#REF!,4,0)</f>
        <v>#REF!</v>
      </c>
      <c r="C438" s="3" t="e">
        <f>VLOOKUP(A438,#REF!,4,0)</f>
        <v>#REF!</v>
      </c>
      <c r="D438" s="3" t="e">
        <f t="shared" si="18"/>
        <v>#REF!</v>
      </c>
      <c r="E438" s="3" t="e">
        <f>VLOOKUP(A438,#REF!,5,0)</f>
        <v>#REF!</v>
      </c>
      <c r="F438" s="3" t="e">
        <f>VLOOKUP(A438,#REF!,5,0)</f>
        <v>#REF!</v>
      </c>
      <c r="G438" s="3" t="e">
        <f t="shared" si="19"/>
        <v>#REF!</v>
      </c>
      <c r="H438" s="3" t="e">
        <f>VLOOKUP(A438,#REF!,6,0)</f>
        <v>#REF!</v>
      </c>
      <c r="I438" s="3" t="e">
        <f>VLOOKUP(A438,#REF!,6,0)</f>
        <v>#REF!</v>
      </c>
      <c r="J438" s="3" t="e">
        <f t="shared" si="20"/>
        <v>#REF!</v>
      </c>
    </row>
    <row r="439" spans="1:10" hidden="1">
      <c r="A439" s="8">
        <v>11151085003</v>
      </c>
      <c r="B439" s="3" t="e">
        <f>VLOOKUP(A439,#REF!,4,0)</f>
        <v>#REF!</v>
      </c>
      <c r="C439" s="3" t="e">
        <f>VLOOKUP(A439,#REF!,4,0)</f>
        <v>#REF!</v>
      </c>
      <c r="D439" s="3" t="e">
        <f t="shared" si="18"/>
        <v>#REF!</v>
      </c>
      <c r="E439" s="3" t="e">
        <f>VLOOKUP(A439,#REF!,5,0)</f>
        <v>#REF!</v>
      </c>
      <c r="F439" s="3" t="e">
        <f>VLOOKUP(A439,#REF!,5,0)</f>
        <v>#REF!</v>
      </c>
      <c r="G439" s="3" t="e">
        <f t="shared" si="19"/>
        <v>#REF!</v>
      </c>
      <c r="H439" s="3" t="e">
        <f>VLOOKUP(A439,#REF!,6,0)</f>
        <v>#REF!</v>
      </c>
      <c r="I439" s="3" t="e">
        <f>VLOOKUP(A439,#REF!,6,0)</f>
        <v>#REF!</v>
      </c>
      <c r="J439" s="3" t="e">
        <f t="shared" si="20"/>
        <v>#REF!</v>
      </c>
    </row>
    <row r="440" spans="1:10" hidden="1">
      <c r="A440" s="8">
        <v>11151085004</v>
      </c>
      <c r="B440" s="3" t="e">
        <f>VLOOKUP(A440,#REF!,4,0)</f>
        <v>#REF!</v>
      </c>
      <c r="C440" s="3" t="e">
        <f>VLOOKUP(A440,#REF!,4,0)</f>
        <v>#REF!</v>
      </c>
      <c r="D440" s="3" t="e">
        <f t="shared" si="18"/>
        <v>#REF!</v>
      </c>
      <c r="E440" s="3" t="e">
        <f>VLOOKUP(A440,#REF!,5,0)</f>
        <v>#REF!</v>
      </c>
      <c r="F440" s="3" t="e">
        <f>VLOOKUP(A440,#REF!,5,0)</f>
        <v>#REF!</v>
      </c>
      <c r="G440" s="3" t="e">
        <f t="shared" si="19"/>
        <v>#REF!</v>
      </c>
      <c r="H440" s="3" t="e">
        <f>VLOOKUP(A440,#REF!,6,0)</f>
        <v>#REF!</v>
      </c>
      <c r="I440" s="3" t="e">
        <f>VLOOKUP(A440,#REF!,6,0)</f>
        <v>#REF!</v>
      </c>
      <c r="J440" s="3" t="e">
        <f t="shared" si="20"/>
        <v>#REF!</v>
      </c>
    </row>
    <row r="441" spans="1:10" hidden="1">
      <c r="A441" s="8">
        <v>11151086001</v>
      </c>
      <c r="B441" s="3" t="e">
        <f>VLOOKUP(A441,#REF!,4,0)</f>
        <v>#REF!</v>
      </c>
      <c r="C441" s="3" t="e">
        <f>VLOOKUP(A441,#REF!,4,0)</f>
        <v>#REF!</v>
      </c>
      <c r="D441" s="3" t="e">
        <f t="shared" si="18"/>
        <v>#REF!</v>
      </c>
      <c r="E441" s="3" t="e">
        <f>VLOOKUP(A441,#REF!,5,0)</f>
        <v>#REF!</v>
      </c>
      <c r="F441" s="3" t="e">
        <f>VLOOKUP(A441,#REF!,5,0)</f>
        <v>#REF!</v>
      </c>
      <c r="G441" s="3" t="e">
        <f t="shared" si="19"/>
        <v>#REF!</v>
      </c>
      <c r="H441" s="3" t="e">
        <f>VLOOKUP(A441,#REF!,6,0)</f>
        <v>#REF!</v>
      </c>
      <c r="I441" s="3" t="e">
        <f>VLOOKUP(A441,#REF!,6,0)</f>
        <v>#REF!</v>
      </c>
      <c r="J441" s="3" t="e">
        <f t="shared" si="20"/>
        <v>#REF!</v>
      </c>
    </row>
    <row r="442" spans="1:10" hidden="1">
      <c r="A442" s="8">
        <v>11151086002</v>
      </c>
      <c r="B442" s="3" t="e">
        <f>VLOOKUP(A442,#REF!,4,0)</f>
        <v>#REF!</v>
      </c>
      <c r="C442" s="3" t="e">
        <f>VLOOKUP(A442,#REF!,4,0)</f>
        <v>#REF!</v>
      </c>
      <c r="D442" s="3" t="e">
        <f t="shared" si="18"/>
        <v>#REF!</v>
      </c>
      <c r="E442" s="3" t="e">
        <f>VLOOKUP(A442,#REF!,5,0)</f>
        <v>#REF!</v>
      </c>
      <c r="F442" s="3" t="e">
        <f>VLOOKUP(A442,#REF!,5,0)</f>
        <v>#REF!</v>
      </c>
      <c r="G442" s="3" t="e">
        <f t="shared" si="19"/>
        <v>#REF!</v>
      </c>
      <c r="H442" s="3" t="e">
        <f>VLOOKUP(A442,#REF!,6,0)</f>
        <v>#REF!</v>
      </c>
      <c r="I442" s="3" t="e">
        <f>VLOOKUP(A442,#REF!,6,0)</f>
        <v>#REF!</v>
      </c>
      <c r="J442" s="3" t="e">
        <f t="shared" si="20"/>
        <v>#REF!</v>
      </c>
    </row>
    <row r="443" spans="1:10" hidden="1">
      <c r="A443" s="8">
        <v>11151086003</v>
      </c>
      <c r="B443" s="3" t="e">
        <f>VLOOKUP(A443,#REF!,4,0)</f>
        <v>#REF!</v>
      </c>
      <c r="C443" s="3" t="e">
        <f>VLOOKUP(A443,#REF!,4,0)</f>
        <v>#REF!</v>
      </c>
      <c r="D443" s="3" t="e">
        <f t="shared" si="18"/>
        <v>#REF!</v>
      </c>
      <c r="E443" s="3" t="e">
        <f>VLOOKUP(A443,#REF!,5,0)</f>
        <v>#REF!</v>
      </c>
      <c r="F443" s="3" t="e">
        <f>VLOOKUP(A443,#REF!,5,0)</f>
        <v>#REF!</v>
      </c>
      <c r="G443" s="3" t="e">
        <f t="shared" si="19"/>
        <v>#REF!</v>
      </c>
      <c r="H443" s="3" t="e">
        <f>VLOOKUP(A443,#REF!,6,0)</f>
        <v>#REF!</v>
      </c>
      <c r="I443" s="3" t="e">
        <f>VLOOKUP(A443,#REF!,6,0)</f>
        <v>#REF!</v>
      </c>
      <c r="J443" s="3" t="e">
        <f t="shared" si="20"/>
        <v>#REF!</v>
      </c>
    </row>
    <row r="444" spans="1:10" hidden="1">
      <c r="A444" s="8">
        <v>11151086004</v>
      </c>
      <c r="B444" s="3" t="e">
        <f>VLOOKUP(A444,#REF!,4,0)</f>
        <v>#REF!</v>
      </c>
      <c r="C444" s="3" t="e">
        <f>VLOOKUP(A444,#REF!,4,0)</f>
        <v>#REF!</v>
      </c>
      <c r="D444" s="3" t="e">
        <f t="shared" si="18"/>
        <v>#REF!</v>
      </c>
      <c r="E444" s="3" t="e">
        <f>VLOOKUP(A444,#REF!,5,0)</f>
        <v>#REF!</v>
      </c>
      <c r="F444" s="3" t="e">
        <f>VLOOKUP(A444,#REF!,5,0)</f>
        <v>#REF!</v>
      </c>
      <c r="G444" s="3" t="e">
        <f t="shared" si="19"/>
        <v>#REF!</v>
      </c>
      <c r="H444" s="3" t="e">
        <f>VLOOKUP(A444,#REF!,6,0)</f>
        <v>#REF!</v>
      </c>
      <c r="I444" s="3" t="e">
        <f>VLOOKUP(A444,#REF!,6,0)</f>
        <v>#REF!</v>
      </c>
      <c r="J444" s="3" t="e">
        <f t="shared" si="20"/>
        <v>#REF!</v>
      </c>
    </row>
    <row r="445" spans="1:10" hidden="1">
      <c r="A445" s="8">
        <v>11151086005</v>
      </c>
      <c r="B445" s="3" t="e">
        <f>VLOOKUP(A445,#REF!,4,0)</f>
        <v>#REF!</v>
      </c>
      <c r="C445" s="3" t="e">
        <f>VLOOKUP(A445,#REF!,4,0)</f>
        <v>#REF!</v>
      </c>
      <c r="D445" s="3" t="e">
        <f t="shared" si="18"/>
        <v>#REF!</v>
      </c>
      <c r="E445" s="3" t="e">
        <f>VLOOKUP(A445,#REF!,5,0)</f>
        <v>#REF!</v>
      </c>
      <c r="F445" s="3" t="e">
        <f>VLOOKUP(A445,#REF!,5,0)</f>
        <v>#REF!</v>
      </c>
      <c r="G445" s="3" t="e">
        <f t="shared" si="19"/>
        <v>#REF!</v>
      </c>
      <c r="H445" s="3" t="e">
        <f>VLOOKUP(A445,#REF!,6,0)</f>
        <v>#REF!</v>
      </c>
      <c r="I445" s="3" t="e">
        <f>VLOOKUP(A445,#REF!,6,0)</f>
        <v>#REF!</v>
      </c>
      <c r="J445" s="3" t="e">
        <f t="shared" si="20"/>
        <v>#REF!</v>
      </c>
    </row>
    <row r="446" spans="1:10" hidden="1">
      <c r="A446" s="8">
        <v>11151086006</v>
      </c>
      <c r="B446" s="3" t="e">
        <f>VLOOKUP(A446,#REF!,4,0)</f>
        <v>#REF!</v>
      </c>
      <c r="C446" s="3" t="e">
        <f>VLOOKUP(A446,#REF!,4,0)</f>
        <v>#REF!</v>
      </c>
      <c r="D446" s="3" t="e">
        <f t="shared" si="18"/>
        <v>#REF!</v>
      </c>
      <c r="E446" s="3" t="e">
        <f>VLOOKUP(A446,#REF!,5,0)</f>
        <v>#REF!</v>
      </c>
      <c r="F446" s="3" t="e">
        <f>VLOOKUP(A446,#REF!,5,0)</f>
        <v>#REF!</v>
      </c>
      <c r="G446" s="3" t="e">
        <f t="shared" si="19"/>
        <v>#REF!</v>
      </c>
      <c r="H446" s="3" t="e">
        <f>VLOOKUP(A446,#REF!,6,0)</f>
        <v>#REF!</v>
      </c>
      <c r="I446" s="3" t="e">
        <f>VLOOKUP(A446,#REF!,6,0)</f>
        <v>#REF!</v>
      </c>
      <c r="J446" s="3" t="e">
        <f t="shared" si="20"/>
        <v>#REF!</v>
      </c>
    </row>
    <row r="447" spans="1:10" hidden="1">
      <c r="A447" s="8">
        <v>11151086007</v>
      </c>
      <c r="B447" s="3" t="e">
        <f>VLOOKUP(A447,#REF!,4,0)</f>
        <v>#REF!</v>
      </c>
      <c r="C447" s="3" t="e">
        <f>VLOOKUP(A447,#REF!,4,0)</f>
        <v>#REF!</v>
      </c>
      <c r="D447" s="3" t="e">
        <f t="shared" si="18"/>
        <v>#REF!</v>
      </c>
      <c r="E447" s="3" t="e">
        <f>VLOOKUP(A447,#REF!,5,0)</f>
        <v>#REF!</v>
      </c>
      <c r="F447" s="3" t="e">
        <f>VLOOKUP(A447,#REF!,5,0)</f>
        <v>#REF!</v>
      </c>
      <c r="G447" s="3" t="e">
        <f t="shared" si="19"/>
        <v>#REF!</v>
      </c>
      <c r="H447" s="3" t="e">
        <f>VLOOKUP(A447,#REF!,6,0)</f>
        <v>#REF!</v>
      </c>
      <c r="I447" s="3" t="e">
        <f>VLOOKUP(A447,#REF!,6,0)</f>
        <v>#REF!</v>
      </c>
      <c r="J447" s="3" t="e">
        <f t="shared" si="20"/>
        <v>#REF!</v>
      </c>
    </row>
    <row r="448" spans="1:10" hidden="1">
      <c r="A448" s="8">
        <v>11151086008</v>
      </c>
      <c r="B448" s="3" t="e">
        <f>VLOOKUP(A448,#REF!,4,0)</f>
        <v>#REF!</v>
      </c>
      <c r="C448" s="3" t="e">
        <f>VLOOKUP(A448,#REF!,4,0)</f>
        <v>#REF!</v>
      </c>
      <c r="D448" s="3" t="e">
        <f t="shared" si="18"/>
        <v>#REF!</v>
      </c>
      <c r="E448" s="3" t="e">
        <f>VLOOKUP(A448,#REF!,5,0)</f>
        <v>#REF!</v>
      </c>
      <c r="F448" s="3" t="e">
        <f>VLOOKUP(A448,#REF!,5,0)</f>
        <v>#REF!</v>
      </c>
      <c r="G448" s="3" t="e">
        <f t="shared" si="19"/>
        <v>#REF!</v>
      </c>
      <c r="H448" s="3" t="e">
        <f>VLOOKUP(A448,#REF!,6,0)</f>
        <v>#REF!</v>
      </c>
      <c r="I448" s="3" t="e">
        <f>VLOOKUP(A448,#REF!,6,0)</f>
        <v>#REF!</v>
      </c>
      <c r="J448" s="3" t="e">
        <f t="shared" si="20"/>
        <v>#REF!</v>
      </c>
    </row>
    <row r="449" spans="1:10" hidden="1">
      <c r="A449" s="8">
        <v>11151086009</v>
      </c>
      <c r="B449" s="3" t="e">
        <f>VLOOKUP(A449,#REF!,4,0)</f>
        <v>#REF!</v>
      </c>
      <c r="C449" s="3" t="e">
        <f>VLOOKUP(A449,#REF!,4,0)</f>
        <v>#REF!</v>
      </c>
      <c r="D449" s="3" t="e">
        <f t="shared" si="18"/>
        <v>#REF!</v>
      </c>
      <c r="E449" s="3" t="e">
        <f>VLOOKUP(A449,#REF!,5,0)</f>
        <v>#REF!</v>
      </c>
      <c r="F449" s="3" t="e">
        <f>VLOOKUP(A449,#REF!,5,0)</f>
        <v>#REF!</v>
      </c>
      <c r="G449" s="3" t="e">
        <f t="shared" si="19"/>
        <v>#REF!</v>
      </c>
      <c r="H449" s="3" t="e">
        <f>VLOOKUP(A449,#REF!,6,0)</f>
        <v>#REF!</v>
      </c>
      <c r="I449" s="3" t="e">
        <f>VLOOKUP(A449,#REF!,6,0)</f>
        <v>#REF!</v>
      </c>
      <c r="J449" s="3" t="e">
        <f t="shared" si="20"/>
        <v>#REF!</v>
      </c>
    </row>
    <row r="450" spans="1:10" hidden="1">
      <c r="A450" s="8">
        <v>11151086010</v>
      </c>
      <c r="B450" s="3" t="e">
        <f>VLOOKUP(A450,#REF!,4,0)</f>
        <v>#REF!</v>
      </c>
      <c r="C450" s="3" t="e">
        <f>VLOOKUP(A450,#REF!,4,0)</f>
        <v>#REF!</v>
      </c>
      <c r="D450" s="3" t="e">
        <f t="shared" si="18"/>
        <v>#REF!</v>
      </c>
      <c r="E450" s="3" t="e">
        <f>VLOOKUP(A450,#REF!,5,0)</f>
        <v>#REF!</v>
      </c>
      <c r="F450" s="3" t="e">
        <f>VLOOKUP(A450,#REF!,5,0)</f>
        <v>#REF!</v>
      </c>
      <c r="G450" s="3" t="e">
        <f t="shared" si="19"/>
        <v>#REF!</v>
      </c>
      <c r="H450" s="3" t="e">
        <f>VLOOKUP(A450,#REF!,6,0)</f>
        <v>#REF!</v>
      </c>
      <c r="I450" s="3" t="e">
        <f>VLOOKUP(A450,#REF!,6,0)</f>
        <v>#REF!</v>
      </c>
      <c r="J450" s="3" t="e">
        <f t="shared" si="20"/>
        <v>#REF!</v>
      </c>
    </row>
    <row r="451" spans="1:10" hidden="1">
      <c r="A451" s="8">
        <v>11151086011</v>
      </c>
      <c r="B451" s="3" t="e">
        <f>VLOOKUP(A451,#REF!,4,0)</f>
        <v>#REF!</v>
      </c>
      <c r="C451" s="3" t="e">
        <f>VLOOKUP(A451,#REF!,4,0)</f>
        <v>#REF!</v>
      </c>
      <c r="D451" s="3" t="e">
        <f t="shared" si="18"/>
        <v>#REF!</v>
      </c>
      <c r="E451" s="3" t="e">
        <f>VLOOKUP(A451,#REF!,5,0)</f>
        <v>#REF!</v>
      </c>
      <c r="F451" s="3" t="e">
        <f>VLOOKUP(A451,#REF!,5,0)</f>
        <v>#REF!</v>
      </c>
      <c r="G451" s="3" t="e">
        <f t="shared" si="19"/>
        <v>#REF!</v>
      </c>
      <c r="H451" s="3" t="e">
        <f>VLOOKUP(A451,#REF!,6,0)</f>
        <v>#REF!</v>
      </c>
      <c r="I451" s="3" t="e">
        <f>VLOOKUP(A451,#REF!,6,0)</f>
        <v>#REF!</v>
      </c>
      <c r="J451" s="3" t="e">
        <f t="shared" si="20"/>
        <v>#REF!</v>
      </c>
    </row>
    <row r="452" spans="1:10" hidden="1">
      <c r="A452" s="8">
        <v>11151086012</v>
      </c>
      <c r="B452" s="3" t="e">
        <f>VLOOKUP(A452,#REF!,4,0)</f>
        <v>#REF!</v>
      </c>
      <c r="C452" s="3" t="e">
        <f>VLOOKUP(A452,#REF!,4,0)</f>
        <v>#REF!</v>
      </c>
      <c r="D452" s="3" t="e">
        <f t="shared" si="18"/>
        <v>#REF!</v>
      </c>
      <c r="E452" s="3" t="e">
        <f>VLOOKUP(A452,#REF!,5,0)</f>
        <v>#REF!</v>
      </c>
      <c r="F452" s="3" t="e">
        <f>VLOOKUP(A452,#REF!,5,0)</f>
        <v>#REF!</v>
      </c>
      <c r="G452" s="3" t="e">
        <f t="shared" si="19"/>
        <v>#REF!</v>
      </c>
      <c r="H452" s="3" t="e">
        <f>VLOOKUP(A452,#REF!,6,0)</f>
        <v>#REF!</v>
      </c>
      <c r="I452" s="3" t="e">
        <f>VLOOKUP(A452,#REF!,6,0)</f>
        <v>#REF!</v>
      </c>
      <c r="J452" s="3" t="e">
        <f t="shared" si="20"/>
        <v>#REF!</v>
      </c>
    </row>
    <row r="453" spans="1:10" hidden="1">
      <c r="A453" s="8">
        <v>11151086013</v>
      </c>
      <c r="B453" s="3" t="e">
        <f>VLOOKUP(A453,#REF!,4,0)</f>
        <v>#REF!</v>
      </c>
      <c r="C453" s="3" t="e">
        <f>VLOOKUP(A453,#REF!,4,0)</f>
        <v>#REF!</v>
      </c>
      <c r="D453" s="3" t="e">
        <f t="shared" ref="D453:D516" si="21">+B453-C453</f>
        <v>#REF!</v>
      </c>
      <c r="E453" s="3" t="e">
        <f>VLOOKUP(A453,#REF!,5,0)</f>
        <v>#REF!</v>
      </c>
      <c r="F453" s="3" t="e">
        <f>VLOOKUP(A453,#REF!,5,0)</f>
        <v>#REF!</v>
      </c>
      <c r="G453" s="3" t="e">
        <f t="shared" ref="G453:G516" si="22">+E453-F453</f>
        <v>#REF!</v>
      </c>
      <c r="H453" s="3" t="e">
        <f>VLOOKUP(A453,#REF!,6,0)</f>
        <v>#REF!</v>
      </c>
      <c r="I453" s="3" t="e">
        <f>VLOOKUP(A453,#REF!,6,0)</f>
        <v>#REF!</v>
      </c>
      <c r="J453" s="3" t="e">
        <f t="shared" ref="J453:J516" si="23">+H453-I453</f>
        <v>#REF!</v>
      </c>
    </row>
    <row r="454" spans="1:10" hidden="1">
      <c r="A454" s="8">
        <v>11151086014</v>
      </c>
      <c r="B454" s="3" t="e">
        <f>VLOOKUP(A454,#REF!,4,0)</f>
        <v>#REF!</v>
      </c>
      <c r="C454" s="3" t="e">
        <f>VLOOKUP(A454,#REF!,4,0)</f>
        <v>#REF!</v>
      </c>
      <c r="D454" s="3" t="e">
        <f t="shared" si="21"/>
        <v>#REF!</v>
      </c>
      <c r="E454" s="3" t="e">
        <f>VLOOKUP(A454,#REF!,5,0)</f>
        <v>#REF!</v>
      </c>
      <c r="F454" s="3" t="e">
        <f>VLOOKUP(A454,#REF!,5,0)</f>
        <v>#REF!</v>
      </c>
      <c r="G454" s="3" t="e">
        <f t="shared" si="22"/>
        <v>#REF!</v>
      </c>
      <c r="H454" s="3" t="e">
        <f>VLOOKUP(A454,#REF!,6,0)</f>
        <v>#REF!</v>
      </c>
      <c r="I454" s="3" t="e">
        <f>VLOOKUP(A454,#REF!,6,0)</f>
        <v>#REF!</v>
      </c>
      <c r="J454" s="3" t="e">
        <f t="shared" si="23"/>
        <v>#REF!</v>
      </c>
    </row>
    <row r="455" spans="1:10" hidden="1">
      <c r="A455" s="8">
        <v>11151086015</v>
      </c>
      <c r="B455" s="3" t="e">
        <f>VLOOKUP(A455,#REF!,4,0)</f>
        <v>#REF!</v>
      </c>
      <c r="C455" s="3" t="e">
        <f>VLOOKUP(A455,#REF!,4,0)</f>
        <v>#REF!</v>
      </c>
      <c r="D455" s="3" t="e">
        <f t="shared" si="21"/>
        <v>#REF!</v>
      </c>
      <c r="E455" s="3" t="e">
        <f>VLOOKUP(A455,#REF!,5,0)</f>
        <v>#REF!</v>
      </c>
      <c r="F455" s="3" t="e">
        <f>VLOOKUP(A455,#REF!,5,0)</f>
        <v>#REF!</v>
      </c>
      <c r="G455" s="3" t="e">
        <f t="shared" si="22"/>
        <v>#REF!</v>
      </c>
      <c r="H455" s="3" t="e">
        <f>VLOOKUP(A455,#REF!,6,0)</f>
        <v>#REF!</v>
      </c>
      <c r="I455" s="3" t="e">
        <f>VLOOKUP(A455,#REF!,6,0)</f>
        <v>#REF!</v>
      </c>
      <c r="J455" s="3" t="e">
        <f t="shared" si="23"/>
        <v>#REF!</v>
      </c>
    </row>
    <row r="456" spans="1:10" hidden="1">
      <c r="A456" s="8">
        <v>11151086016</v>
      </c>
      <c r="B456" s="3" t="e">
        <f>VLOOKUP(A456,#REF!,4,0)</f>
        <v>#REF!</v>
      </c>
      <c r="C456" s="3" t="e">
        <f>VLOOKUP(A456,#REF!,4,0)</f>
        <v>#REF!</v>
      </c>
      <c r="D456" s="3" t="e">
        <f t="shared" si="21"/>
        <v>#REF!</v>
      </c>
      <c r="E456" s="3" t="e">
        <f>VLOOKUP(A456,#REF!,5,0)</f>
        <v>#REF!</v>
      </c>
      <c r="F456" s="3" t="e">
        <f>VLOOKUP(A456,#REF!,5,0)</f>
        <v>#REF!</v>
      </c>
      <c r="G456" s="3" t="e">
        <f t="shared" si="22"/>
        <v>#REF!</v>
      </c>
      <c r="H456" s="3" t="e">
        <f>VLOOKUP(A456,#REF!,6,0)</f>
        <v>#REF!</v>
      </c>
      <c r="I456" s="3" t="e">
        <f>VLOOKUP(A456,#REF!,6,0)</f>
        <v>#REF!</v>
      </c>
      <c r="J456" s="3" t="e">
        <f t="shared" si="23"/>
        <v>#REF!</v>
      </c>
    </row>
    <row r="457" spans="1:10" hidden="1">
      <c r="A457" s="8">
        <v>11151086017</v>
      </c>
      <c r="B457" s="3" t="e">
        <f>VLOOKUP(A457,#REF!,4,0)</f>
        <v>#REF!</v>
      </c>
      <c r="C457" s="3" t="e">
        <f>VLOOKUP(A457,#REF!,4,0)</f>
        <v>#REF!</v>
      </c>
      <c r="D457" s="3" t="e">
        <f t="shared" si="21"/>
        <v>#REF!</v>
      </c>
      <c r="E457" s="3" t="e">
        <f>VLOOKUP(A457,#REF!,5,0)</f>
        <v>#REF!</v>
      </c>
      <c r="F457" s="3" t="e">
        <f>VLOOKUP(A457,#REF!,5,0)</f>
        <v>#REF!</v>
      </c>
      <c r="G457" s="3" t="e">
        <f t="shared" si="22"/>
        <v>#REF!</v>
      </c>
      <c r="H457" s="3" t="e">
        <f>VLOOKUP(A457,#REF!,6,0)</f>
        <v>#REF!</v>
      </c>
      <c r="I457" s="3" t="e">
        <f>VLOOKUP(A457,#REF!,6,0)</f>
        <v>#REF!</v>
      </c>
      <c r="J457" s="3" t="e">
        <f t="shared" si="23"/>
        <v>#REF!</v>
      </c>
    </row>
    <row r="458" spans="1:10" hidden="1">
      <c r="A458" s="8">
        <v>11151086018</v>
      </c>
      <c r="B458" s="3" t="e">
        <f>VLOOKUP(A458,#REF!,4,0)</f>
        <v>#REF!</v>
      </c>
      <c r="C458" s="3" t="e">
        <f>VLOOKUP(A458,#REF!,4,0)</f>
        <v>#REF!</v>
      </c>
      <c r="D458" s="3" t="e">
        <f t="shared" si="21"/>
        <v>#REF!</v>
      </c>
      <c r="E458" s="3" t="e">
        <f>VLOOKUP(A458,#REF!,5,0)</f>
        <v>#REF!</v>
      </c>
      <c r="F458" s="3" t="e">
        <f>VLOOKUP(A458,#REF!,5,0)</f>
        <v>#REF!</v>
      </c>
      <c r="G458" s="3" t="e">
        <f t="shared" si="22"/>
        <v>#REF!</v>
      </c>
      <c r="H458" s="3" t="e">
        <f>VLOOKUP(A458,#REF!,6,0)</f>
        <v>#REF!</v>
      </c>
      <c r="I458" s="3" t="e">
        <f>VLOOKUP(A458,#REF!,6,0)</f>
        <v>#REF!</v>
      </c>
      <c r="J458" s="3" t="e">
        <f t="shared" si="23"/>
        <v>#REF!</v>
      </c>
    </row>
    <row r="459" spans="1:10" hidden="1">
      <c r="A459" s="8">
        <v>11151087001</v>
      </c>
      <c r="B459" s="3" t="e">
        <f>VLOOKUP(A459,#REF!,4,0)</f>
        <v>#REF!</v>
      </c>
      <c r="C459" s="3" t="e">
        <f>VLOOKUP(A459,#REF!,4,0)</f>
        <v>#REF!</v>
      </c>
      <c r="D459" s="3" t="e">
        <f t="shared" si="21"/>
        <v>#REF!</v>
      </c>
      <c r="E459" s="3" t="e">
        <f>VLOOKUP(A459,#REF!,5,0)</f>
        <v>#REF!</v>
      </c>
      <c r="F459" s="3" t="e">
        <f>VLOOKUP(A459,#REF!,5,0)</f>
        <v>#REF!</v>
      </c>
      <c r="G459" s="3" t="e">
        <f t="shared" si="22"/>
        <v>#REF!</v>
      </c>
      <c r="H459" s="3" t="e">
        <f>VLOOKUP(A459,#REF!,6,0)</f>
        <v>#REF!</v>
      </c>
      <c r="I459" s="3" t="e">
        <f>VLOOKUP(A459,#REF!,6,0)</f>
        <v>#REF!</v>
      </c>
      <c r="J459" s="3" t="e">
        <f t="shared" si="23"/>
        <v>#REF!</v>
      </c>
    </row>
    <row r="460" spans="1:10" hidden="1">
      <c r="A460" s="8">
        <v>11151087002</v>
      </c>
      <c r="B460" s="3" t="e">
        <f>VLOOKUP(A460,#REF!,4,0)</f>
        <v>#REF!</v>
      </c>
      <c r="C460" s="3" t="e">
        <f>VLOOKUP(A460,#REF!,4,0)</f>
        <v>#REF!</v>
      </c>
      <c r="D460" s="3" t="e">
        <f t="shared" si="21"/>
        <v>#REF!</v>
      </c>
      <c r="E460" s="3" t="e">
        <f>VLOOKUP(A460,#REF!,5,0)</f>
        <v>#REF!</v>
      </c>
      <c r="F460" s="3" t="e">
        <f>VLOOKUP(A460,#REF!,5,0)</f>
        <v>#REF!</v>
      </c>
      <c r="G460" s="3" t="e">
        <f t="shared" si="22"/>
        <v>#REF!</v>
      </c>
      <c r="H460" s="3" t="e">
        <f>VLOOKUP(A460,#REF!,6,0)</f>
        <v>#REF!</v>
      </c>
      <c r="I460" s="3" t="e">
        <f>VLOOKUP(A460,#REF!,6,0)</f>
        <v>#REF!</v>
      </c>
      <c r="J460" s="3" t="e">
        <f t="shared" si="23"/>
        <v>#REF!</v>
      </c>
    </row>
    <row r="461" spans="1:10" hidden="1">
      <c r="A461" s="8">
        <v>11151088001</v>
      </c>
      <c r="B461" s="3" t="e">
        <f>VLOOKUP(A461,#REF!,4,0)</f>
        <v>#REF!</v>
      </c>
      <c r="C461" s="3" t="e">
        <f>VLOOKUP(A461,#REF!,4,0)</f>
        <v>#REF!</v>
      </c>
      <c r="D461" s="3" t="e">
        <f t="shared" si="21"/>
        <v>#REF!</v>
      </c>
      <c r="E461" s="3" t="e">
        <f>VLOOKUP(A461,#REF!,5,0)</f>
        <v>#REF!</v>
      </c>
      <c r="F461" s="3" t="e">
        <f>VLOOKUP(A461,#REF!,5,0)</f>
        <v>#REF!</v>
      </c>
      <c r="G461" s="3" t="e">
        <f t="shared" si="22"/>
        <v>#REF!</v>
      </c>
      <c r="H461" s="3" t="e">
        <f>VLOOKUP(A461,#REF!,6,0)</f>
        <v>#REF!</v>
      </c>
      <c r="I461" s="3" t="e">
        <f>VLOOKUP(A461,#REF!,6,0)</f>
        <v>#REF!</v>
      </c>
      <c r="J461" s="3" t="e">
        <f t="shared" si="23"/>
        <v>#REF!</v>
      </c>
    </row>
    <row r="462" spans="1:10" hidden="1">
      <c r="A462" s="8">
        <v>11151088002</v>
      </c>
      <c r="B462" s="3" t="e">
        <f>VLOOKUP(A462,#REF!,4,0)</f>
        <v>#REF!</v>
      </c>
      <c r="C462" s="3" t="e">
        <f>VLOOKUP(A462,#REF!,4,0)</f>
        <v>#REF!</v>
      </c>
      <c r="D462" s="3" t="e">
        <f t="shared" si="21"/>
        <v>#REF!</v>
      </c>
      <c r="E462" s="3" t="e">
        <f>VLOOKUP(A462,#REF!,5,0)</f>
        <v>#REF!</v>
      </c>
      <c r="F462" s="3" t="e">
        <f>VLOOKUP(A462,#REF!,5,0)</f>
        <v>#REF!</v>
      </c>
      <c r="G462" s="3" t="e">
        <f t="shared" si="22"/>
        <v>#REF!</v>
      </c>
      <c r="H462" s="3" t="e">
        <f>VLOOKUP(A462,#REF!,6,0)</f>
        <v>#REF!</v>
      </c>
      <c r="I462" s="3" t="e">
        <f>VLOOKUP(A462,#REF!,6,0)</f>
        <v>#REF!</v>
      </c>
      <c r="J462" s="3" t="e">
        <f t="shared" si="23"/>
        <v>#REF!</v>
      </c>
    </row>
    <row r="463" spans="1:10" hidden="1">
      <c r="A463" s="8">
        <v>11151088003</v>
      </c>
      <c r="B463" s="3" t="e">
        <f>VLOOKUP(A463,#REF!,4,0)</f>
        <v>#REF!</v>
      </c>
      <c r="C463" s="3" t="e">
        <f>VLOOKUP(A463,#REF!,4,0)</f>
        <v>#REF!</v>
      </c>
      <c r="D463" s="3" t="e">
        <f t="shared" si="21"/>
        <v>#REF!</v>
      </c>
      <c r="E463" s="3" t="e">
        <f>VLOOKUP(A463,#REF!,5,0)</f>
        <v>#REF!</v>
      </c>
      <c r="F463" s="3" t="e">
        <f>VLOOKUP(A463,#REF!,5,0)</f>
        <v>#REF!</v>
      </c>
      <c r="G463" s="3" t="e">
        <f t="shared" si="22"/>
        <v>#REF!</v>
      </c>
      <c r="H463" s="3" t="e">
        <f>VLOOKUP(A463,#REF!,6,0)</f>
        <v>#REF!</v>
      </c>
      <c r="I463" s="3" t="e">
        <f>VLOOKUP(A463,#REF!,6,0)</f>
        <v>#REF!</v>
      </c>
      <c r="J463" s="3" t="e">
        <f t="shared" si="23"/>
        <v>#REF!</v>
      </c>
    </row>
    <row r="464" spans="1:10" hidden="1">
      <c r="A464" s="8">
        <v>11151088004</v>
      </c>
      <c r="B464" s="3" t="e">
        <f>VLOOKUP(A464,#REF!,4,0)</f>
        <v>#REF!</v>
      </c>
      <c r="C464" s="3" t="e">
        <f>VLOOKUP(A464,#REF!,4,0)</f>
        <v>#REF!</v>
      </c>
      <c r="D464" s="3" t="e">
        <f t="shared" si="21"/>
        <v>#REF!</v>
      </c>
      <c r="E464" s="3" t="e">
        <f>VLOOKUP(A464,#REF!,5,0)</f>
        <v>#REF!</v>
      </c>
      <c r="F464" s="3" t="e">
        <f>VLOOKUP(A464,#REF!,5,0)</f>
        <v>#REF!</v>
      </c>
      <c r="G464" s="3" t="e">
        <f t="shared" si="22"/>
        <v>#REF!</v>
      </c>
      <c r="H464" s="3" t="e">
        <f>VLOOKUP(A464,#REF!,6,0)</f>
        <v>#REF!</v>
      </c>
      <c r="I464" s="3" t="e">
        <f>VLOOKUP(A464,#REF!,6,0)</f>
        <v>#REF!</v>
      </c>
      <c r="J464" s="3" t="e">
        <f t="shared" si="23"/>
        <v>#REF!</v>
      </c>
    </row>
    <row r="465" spans="1:10" hidden="1">
      <c r="A465" s="8">
        <v>11151088005</v>
      </c>
      <c r="B465" s="3" t="e">
        <f>VLOOKUP(A465,#REF!,4,0)</f>
        <v>#REF!</v>
      </c>
      <c r="C465" s="3" t="e">
        <f>VLOOKUP(A465,#REF!,4,0)</f>
        <v>#REF!</v>
      </c>
      <c r="D465" s="3" t="e">
        <f t="shared" si="21"/>
        <v>#REF!</v>
      </c>
      <c r="E465" s="3" t="e">
        <f>VLOOKUP(A465,#REF!,5,0)</f>
        <v>#REF!</v>
      </c>
      <c r="F465" s="3" t="e">
        <f>VLOOKUP(A465,#REF!,5,0)</f>
        <v>#REF!</v>
      </c>
      <c r="G465" s="3" t="e">
        <f t="shared" si="22"/>
        <v>#REF!</v>
      </c>
      <c r="H465" s="3" t="e">
        <f>VLOOKUP(A465,#REF!,6,0)</f>
        <v>#REF!</v>
      </c>
      <c r="I465" s="3" t="e">
        <f>VLOOKUP(A465,#REF!,6,0)</f>
        <v>#REF!</v>
      </c>
      <c r="J465" s="3" t="e">
        <f t="shared" si="23"/>
        <v>#REF!</v>
      </c>
    </row>
    <row r="466" spans="1:10" hidden="1">
      <c r="A466" s="8">
        <v>11151093001</v>
      </c>
      <c r="B466" s="3" t="e">
        <f>VLOOKUP(A466,#REF!,4,0)</f>
        <v>#REF!</v>
      </c>
      <c r="C466" s="3" t="e">
        <f>VLOOKUP(A466,#REF!,4,0)</f>
        <v>#REF!</v>
      </c>
      <c r="D466" s="3" t="e">
        <f t="shared" si="21"/>
        <v>#REF!</v>
      </c>
      <c r="E466" s="3" t="e">
        <f>VLOOKUP(A466,#REF!,5,0)</f>
        <v>#REF!</v>
      </c>
      <c r="F466" s="3" t="e">
        <f>VLOOKUP(A466,#REF!,5,0)</f>
        <v>#REF!</v>
      </c>
      <c r="G466" s="3" t="e">
        <f t="shared" si="22"/>
        <v>#REF!</v>
      </c>
      <c r="H466" s="3" t="e">
        <f>VLOOKUP(A466,#REF!,6,0)</f>
        <v>#REF!</v>
      </c>
      <c r="I466" s="3" t="e">
        <f>VLOOKUP(A466,#REF!,6,0)</f>
        <v>#REF!</v>
      </c>
      <c r="J466" s="3" t="e">
        <f t="shared" si="23"/>
        <v>#REF!</v>
      </c>
    </row>
    <row r="467" spans="1:10" hidden="1">
      <c r="A467" s="8">
        <v>11151094001</v>
      </c>
      <c r="B467" s="3" t="e">
        <f>VLOOKUP(A467,#REF!,4,0)</f>
        <v>#REF!</v>
      </c>
      <c r="C467" s="3" t="e">
        <f>VLOOKUP(A467,#REF!,4,0)</f>
        <v>#REF!</v>
      </c>
      <c r="D467" s="3" t="e">
        <f t="shared" si="21"/>
        <v>#REF!</v>
      </c>
      <c r="E467" s="3" t="e">
        <f>VLOOKUP(A467,#REF!,5,0)</f>
        <v>#REF!</v>
      </c>
      <c r="F467" s="3" t="e">
        <f>VLOOKUP(A467,#REF!,5,0)</f>
        <v>#REF!</v>
      </c>
      <c r="G467" s="3" t="e">
        <f t="shared" si="22"/>
        <v>#REF!</v>
      </c>
      <c r="H467" s="3" t="e">
        <f>VLOOKUP(A467,#REF!,6,0)</f>
        <v>#REF!</v>
      </c>
      <c r="I467" s="3" t="e">
        <f>VLOOKUP(A467,#REF!,6,0)</f>
        <v>#REF!</v>
      </c>
      <c r="J467" s="3" t="e">
        <f t="shared" si="23"/>
        <v>#REF!</v>
      </c>
    </row>
    <row r="468" spans="1:10" hidden="1">
      <c r="A468" s="8">
        <v>11151094002</v>
      </c>
      <c r="B468" s="3" t="e">
        <f>VLOOKUP(A468,#REF!,4,0)</f>
        <v>#REF!</v>
      </c>
      <c r="C468" s="3" t="e">
        <f>VLOOKUP(A468,#REF!,4,0)</f>
        <v>#REF!</v>
      </c>
      <c r="D468" s="3" t="e">
        <f t="shared" si="21"/>
        <v>#REF!</v>
      </c>
      <c r="E468" s="3" t="e">
        <f>VLOOKUP(A468,#REF!,5,0)</f>
        <v>#REF!</v>
      </c>
      <c r="F468" s="3" t="e">
        <f>VLOOKUP(A468,#REF!,5,0)</f>
        <v>#REF!</v>
      </c>
      <c r="G468" s="3" t="e">
        <f t="shared" si="22"/>
        <v>#REF!</v>
      </c>
      <c r="H468" s="3" t="e">
        <f>VLOOKUP(A468,#REF!,6,0)</f>
        <v>#REF!</v>
      </c>
      <c r="I468" s="3" t="e">
        <f>VLOOKUP(A468,#REF!,6,0)</f>
        <v>#REF!</v>
      </c>
      <c r="J468" s="3" t="e">
        <f t="shared" si="23"/>
        <v>#REF!</v>
      </c>
    </row>
    <row r="469" spans="1:10" hidden="1">
      <c r="A469" s="8">
        <v>11151094003</v>
      </c>
      <c r="B469" s="3" t="e">
        <f>VLOOKUP(A469,#REF!,4,0)</f>
        <v>#REF!</v>
      </c>
      <c r="C469" s="3" t="e">
        <f>VLOOKUP(A469,#REF!,4,0)</f>
        <v>#REF!</v>
      </c>
      <c r="D469" s="3" t="e">
        <f t="shared" si="21"/>
        <v>#REF!</v>
      </c>
      <c r="E469" s="3" t="e">
        <f>VLOOKUP(A469,#REF!,5,0)</f>
        <v>#REF!</v>
      </c>
      <c r="F469" s="3" t="e">
        <f>VLOOKUP(A469,#REF!,5,0)</f>
        <v>#REF!</v>
      </c>
      <c r="G469" s="3" t="e">
        <f t="shared" si="22"/>
        <v>#REF!</v>
      </c>
      <c r="H469" s="3" t="e">
        <f>VLOOKUP(A469,#REF!,6,0)</f>
        <v>#REF!</v>
      </c>
      <c r="I469" s="3" t="e">
        <f>VLOOKUP(A469,#REF!,6,0)</f>
        <v>#REF!</v>
      </c>
      <c r="J469" s="3" t="e">
        <f t="shared" si="23"/>
        <v>#REF!</v>
      </c>
    </row>
    <row r="470" spans="1:10" hidden="1">
      <c r="A470" s="8">
        <v>11151094004</v>
      </c>
      <c r="B470" s="3" t="e">
        <f>VLOOKUP(A470,#REF!,4,0)</f>
        <v>#REF!</v>
      </c>
      <c r="C470" s="3" t="e">
        <f>VLOOKUP(A470,#REF!,4,0)</f>
        <v>#REF!</v>
      </c>
      <c r="D470" s="3" t="e">
        <f t="shared" si="21"/>
        <v>#REF!</v>
      </c>
      <c r="E470" s="3" t="e">
        <f>VLOOKUP(A470,#REF!,5,0)</f>
        <v>#REF!</v>
      </c>
      <c r="F470" s="3" t="e">
        <f>VLOOKUP(A470,#REF!,5,0)</f>
        <v>#REF!</v>
      </c>
      <c r="G470" s="3" t="e">
        <f t="shared" si="22"/>
        <v>#REF!</v>
      </c>
      <c r="H470" s="3" t="e">
        <f>VLOOKUP(A470,#REF!,6,0)</f>
        <v>#REF!</v>
      </c>
      <c r="I470" s="3" t="e">
        <f>VLOOKUP(A470,#REF!,6,0)</f>
        <v>#REF!</v>
      </c>
      <c r="J470" s="3" t="e">
        <f t="shared" si="23"/>
        <v>#REF!</v>
      </c>
    </row>
    <row r="471" spans="1:10" hidden="1">
      <c r="A471" s="8">
        <v>11151094005</v>
      </c>
      <c r="B471" s="3" t="e">
        <f>VLOOKUP(A471,#REF!,4,0)</f>
        <v>#REF!</v>
      </c>
      <c r="C471" s="3" t="e">
        <f>VLOOKUP(A471,#REF!,4,0)</f>
        <v>#REF!</v>
      </c>
      <c r="D471" s="3" t="e">
        <f t="shared" si="21"/>
        <v>#REF!</v>
      </c>
      <c r="E471" s="3" t="e">
        <f>VLOOKUP(A471,#REF!,5,0)</f>
        <v>#REF!</v>
      </c>
      <c r="F471" s="3" t="e">
        <f>VLOOKUP(A471,#REF!,5,0)</f>
        <v>#REF!</v>
      </c>
      <c r="G471" s="3" t="e">
        <f t="shared" si="22"/>
        <v>#REF!</v>
      </c>
      <c r="H471" s="3" t="e">
        <f>VLOOKUP(A471,#REF!,6,0)</f>
        <v>#REF!</v>
      </c>
      <c r="I471" s="3" t="e">
        <f>VLOOKUP(A471,#REF!,6,0)</f>
        <v>#REF!</v>
      </c>
      <c r="J471" s="3" t="e">
        <f t="shared" si="23"/>
        <v>#REF!</v>
      </c>
    </row>
    <row r="472" spans="1:10" hidden="1">
      <c r="A472" s="8">
        <v>11151094006</v>
      </c>
      <c r="B472" s="3" t="e">
        <f>VLOOKUP(A472,#REF!,4,0)</f>
        <v>#REF!</v>
      </c>
      <c r="C472" s="3" t="e">
        <f>VLOOKUP(A472,#REF!,4,0)</f>
        <v>#REF!</v>
      </c>
      <c r="D472" s="3" t="e">
        <f t="shared" si="21"/>
        <v>#REF!</v>
      </c>
      <c r="E472" s="3" t="e">
        <f>VLOOKUP(A472,#REF!,5,0)</f>
        <v>#REF!</v>
      </c>
      <c r="F472" s="3" t="e">
        <f>VLOOKUP(A472,#REF!,5,0)</f>
        <v>#REF!</v>
      </c>
      <c r="G472" s="3" t="e">
        <f t="shared" si="22"/>
        <v>#REF!</v>
      </c>
      <c r="H472" s="3" t="e">
        <f>VLOOKUP(A472,#REF!,6,0)</f>
        <v>#REF!</v>
      </c>
      <c r="I472" s="3" t="e">
        <f>VLOOKUP(A472,#REF!,6,0)</f>
        <v>#REF!</v>
      </c>
      <c r="J472" s="3" t="e">
        <f t="shared" si="23"/>
        <v>#REF!</v>
      </c>
    </row>
    <row r="473" spans="1:10" hidden="1">
      <c r="A473" s="8">
        <v>11151094009</v>
      </c>
      <c r="B473" s="3" t="e">
        <f>VLOOKUP(A473,#REF!,4,0)</f>
        <v>#REF!</v>
      </c>
      <c r="C473" s="3" t="e">
        <f>VLOOKUP(A473,#REF!,4,0)</f>
        <v>#REF!</v>
      </c>
      <c r="D473" s="3" t="e">
        <f t="shared" si="21"/>
        <v>#REF!</v>
      </c>
      <c r="E473" s="3" t="e">
        <f>VLOOKUP(A473,#REF!,5,0)</f>
        <v>#REF!</v>
      </c>
      <c r="F473" s="3" t="e">
        <f>VLOOKUP(A473,#REF!,5,0)</f>
        <v>#REF!</v>
      </c>
      <c r="G473" s="3" t="e">
        <f t="shared" si="22"/>
        <v>#REF!</v>
      </c>
      <c r="H473" s="3" t="e">
        <f>VLOOKUP(A473,#REF!,6,0)</f>
        <v>#REF!</v>
      </c>
      <c r="I473" s="3" t="e">
        <f>VLOOKUP(A473,#REF!,6,0)</f>
        <v>#REF!</v>
      </c>
      <c r="J473" s="3" t="e">
        <f t="shared" si="23"/>
        <v>#REF!</v>
      </c>
    </row>
    <row r="474" spans="1:10" hidden="1">
      <c r="A474" s="8">
        <v>11151094010</v>
      </c>
      <c r="B474" s="3" t="e">
        <f>VLOOKUP(A474,#REF!,4,0)</f>
        <v>#REF!</v>
      </c>
      <c r="C474" s="3" t="e">
        <f>VLOOKUP(A474,#REF!,4,0)</f>
        <v>#REF!</v>
      </c>
      <c r="D474" s="3" t="e">
        <f t="shared" si="21"/>
        <v>#REF!</v>
      </c>
      <c r="E474" s="3" t="e">
        <f>VLOOKUP(A474,#REF!,5,0)</f>
        <v>#REF!</v>
      </c>
      <c r="F474" s="3" t="e">
        <f>VLOOKUP(A474,#REF!,5,0)</f>
        <v>#REF!</v>
      </c>
      <c r="G474" s="3" t="e">
        <f t="shared" si="22"/>
        <v>#REF!</v>
      </c>
      <c r="H474" s="3" t="e">
        <f>VLOOKUP(A474,#REF!,6,0)</f>
        <v>#REF!</v>
      </c>
      <c r="I474" s="3" t="e">
        <f>VLOOKUP(A474,#REF!,6,0)</f>
        <v>#REF!</v>
      </c>
      <c r="J474" s="3" t="e">
        <f t="shared" si="23"/>
        <v>#REF!</v>
      </c>
    </row>
    <row r="475" spans="1:10" hidden="1">
      <c r="A475" s="8">
        <v>11151094011</v>
      </c>
      <c r="B475" s="3" t="e">
        <f>VLOOKUP(A475,#REF!,4,0)</f>
        <v>#REF!</v>
      </c>
      <c r="C475" s="3" t="e">
        <f>VLOOKUP(A475,#REF!,4,0)</f>
        <v>#REF!</v>
      </c>
      <c r="D475" s="3" t="e">
        <f t="shared" si="21"/>
        <v>#REF!</v>
      </c>
      <c r="E475" s="3" t="e">
        <f>VLOOKUP(A475,#REF!,5,0)</f>
        <v>#REF!</v>
      </c>
      <c r="F475" s="3" t="e">
        <f>VLOOKUP(A475,#REF!,5,0)</f>
        <v>#REF!</v>
      </c>
      <c r="G475" s="3" t="e">
        <f t="shared" si="22"/>
        <v>#REF!</v>
      </c>
      <c r="H475" s="3" t="e">
        <f>VLOOKUP(A475,#REF!,6,0)</f>
        <v>#REF!</v>
      </c>
      <c r="I475" s="3" t="e">
        <f>VLOOKUP(A475,#REF!,6,0)</f>
        <v>#REF!</v>
      </c>
      <c r="J475" s="3" t="e">
        <f t="shared" si="23"/>
        <v>#REF!</v>
      </c>
    </row>
    <row r="476" spans="1:10" hidden="1">
      <c r="A476" s="8">
        <v>11151094012</v>
      </c>
      <c r="B476" s="3" t="e">
        <f>VLOOKUP(A476,#REF!,4,0)</f>
        <v>#REF!</v>
      </c>
      <c r="C476" s="3" t="e">
        <f>VLOOKUP(A476,#REF!,4,0)</f>
        <v>#REF!</v>
      </c>
      <c r="D476" s="3" t="e">
        <f t="shared" si="21"/>
        <v>#REF!</v>
      </c>
      <c r="E476" s="3" t="e">
        <f>VLOOKUP(A476,#REF!,5,0)</f>
        <v>#REF!</v>
      </c>
      <c r="F476" s="3" t="e">
        <f>VLOOKUP(A476,#REF!,5,0)</f>
        <v>#REF!</v>
      </c>
      <c r="G476" s="3" t="e">
        <f t="shared" si="22"/>
        <v>#REF!</v>
      </c>
      <c r="H476" s="3" t="e">
        <f>VLOOKUP(A476,#REF!,6,0)</f>
        <v>#REF!</v>
      </c>
      <c r="I476" s="3" t="e">
        <f>VLOOKUP(A476,#REF!,6,0)</f>
        <v>#REF!</v>
      </c>
      <c r="J476" s="3" t="e">
        <f t="shared" si="23"/>
        <v>#REF!</v>
      </c>
    </row>
    <row r="477" spans="1:10" hidden="1">
      <c r="A477" s="8">
        <v>11151094013</v>
      </c>
      <c r="B477" s="3" t="e">
        <f>VLOOKUP(A477,#REF!,4,0)</f>
        <v>#REF!</v>
      </c>
      <c r="C477" s="3" t="e">
        <f>VLOOKUP(A477,#REF!,4,0)</f>
        <v>#REF!</v>
      </c>
      <c r="D477" s="3" t="e">
        <f t="shared" si="21"/>
        <v>#REF!</v>
      </c>
      <c r="E477" s="3" t="e">
        <f>VLOOKUP(A477,#REF!,5,0)</f>
        <v>#REF!</v>
      </c>
      <c r="F477" s="3" t="e">
        <f>VLOOKUP(A477,#REF!,5,0)</f>
        <v>#REF!</v>
      </c>
      <c r="G477" s="3" t="e">
        <f t="shared" si="22"/>
        <v>#REF!</v>
      </c>
      <c r="H477" s="3" t="e">
        <f>VLOOKUP(A477,#REF!,6,0)</f>
        <v>#REF!</v>
      </c>
      <c r="I477" s="3" t="e">
        <f>VLOOKUP(A477,#REF!,6,0)</f>
        <v>#REF!</v>
      </c>
      <c r="J477" s="3" t="e">
        <f t="shared" si="23"/>
        <v>#REF!</v>
      </c>
    </row>
    <row r="478" spans="1:10" hidden="1">
      <c r="A478" s="8">
        <v>11151094014</v>
      </c>
      <c r="B478" s="3" t="e">
        <f>VLOOKUP(A478,#REF!,4,0)</f>
        <v>#REF!</v>
      </c>
      <c r="C478" s="3" t="e">
        <f>VLOOKUP(A478,#REF!,4,0)</f>
        <v>#REF!</v>
      </c>
      <c r="D478" s="3" t="e">
        <f t="shared" si="21"/>
        <v>#REF!</v>
      </c>
      <c r="E478" s="3" t="e">
        <f>VLOOKUP(A478,#REF!,5,0)</f>
        <v>#REF!</v>
      </c>
      <c r="F478" s="3" t="e">
        <f>VLOOKUP(A478,#REF!,5,0)</f>
        <v>#REF!</v>
      </c>
      <c r="G478" s="3" t="e">
        <f t="shared" si="22"/>
        <v>#REF!</v>
      </c>
      <c r="H478" s="3" t="e">
        <f>VLOOKUP(A478,#REF!,6,0)</f>
        <v>#REF!</v>
      </c>
      <c r="I478" s="3" t="e">
        <f>VLOOKUP(A478,#REF!,6,0)</f>
        <v>#REF!</v>
      </c>
      <c r="J478" s="3" t="e">
        <f t="shared" si="23"/>
        <v>#REF!</v>
      </c>
    </row>
    <row r="479" spans="1:10" hidden="1">
      <c r="A479" s="8">
        <v>11151094015</v>
      </c>
      <c r="B479" s="3" t="e">
        <f>VLOOKUP(A479,#REF!,4,0)</f>
        <v>#REF!</v>
      </c>
      <c r="C479" s="3" t="e">
        <f>VLOOKUP(A479,#REF!,4,0)</f>
        <v>#REF!</v>
      </c>
      <c r="D479" s="3" t="e">
        <f t="shared" si="21"/>
        <v>#REF!</v>
      </c>
      <c r="E479" s="3" t="e">
        <f>VLOOKUP(A479,#REF!,5,0)</f>
        <v>#REF!</v>
      </c>
      <c r="F479" s="3" t="e">
        <f>VLOOKUP(A479,#REF!,5,0)</f>
        <v>#REF!</v>
      </c>
      <c r="G479" s="3" t="e">
        <f t="shared" si="22"/>
        <v>#REF!</v>
      </c>
      <c r="H479" s="3" t="e">
        <f>VLOOKUP(A479,#REF!,6,0)</f>
        <v>#REF!</v>
      </c>
      <c r="I479" s="3" t="e">
        <f>VLOOKUP(A479,#REF!,6,0)</f>
        <v>#REF!</v>
      </c>
      <c r="J479" s="3" t="e">
        <f t="shared" si="23"/>
        <v>#REF!</v>
      </c>
    </row>
    <row r="480" spans="1:10" hidden="1">
      <c r="A480" s="8">
        <v>11151094016</v>
      </c>
      <c r="B480" s="3" t="e">
        <f>VLOOKUP(A480,#REF!,4,0)</f>
        <v>#REF!</v>
      </c>
      <c r="C480" s="3" t="e">
        <f>VLOOKUP(A480,#REF!,4,0)</f>
        <v>#REF!</v>
      </c>
      <c r="D480" s="3" t="e">
        <f t="shared" si="21"/>
        <v>#REF!</v>
      </c>
      <c r="E480" s="3" t="e">
        <f>VLOOKUP(A480,#REF!,5,0)</f>
        <v>#REF!</v>
      </c>
      <c r="F480" s="3" t="e">
        <f>VLOOKUP(A480,#REF!,5,0)</f>
        <v>#REF!</v>
      </c>
      <c r="G480" s="3" t="e">
        <f t="shared" si="22"/>
        <v>#REF!</v>
      </c>
      <c r="H480" s="3" t="e">
        <f>VLOOKUP(A480,#REF!,6,0)</f>
        <v>#REF!</v>
      </c>
      <c r="I480" s="3" t="e">
        <f>VLOOKUP(A480,#REF!,6,0)</f>
        <v>#REF!</v>
      </c>
      <c r="J480" s="3" t="e">
        <f t="shared" si="23"/>
        <v>#REF!</v>
      </c>
    </row>
    <row r="481" spans="1:10" hidden="1">
      <c r="A481" s="8">
        <v>11151094017</v>
      </c>
      <c r="B481" s="3" t="e">
        <f>VLOOKUP(A481,#REF!,4,0)</f>
        <v>#REF!</v>
      </c>
      <c r="C481" s="3" t="e">
        <f>VLOOKUP(A481,#REF!,4,0)</f>
        <v>#REF!</v>
      </c>
      <c r="D481" s="3" t="e">
        <f t="shared" si="21"/>
        <v>#REF!</v>
      </c>
      <c r="E481" s="3" t="e">
        <f>VLOOKUP(A481,#REF!,5,0)</f>
        <v>#REF!</v>
      </c>
      <c r="F481" s="3" t="e">
        <f>VLOOKUP(A481,#REF!,5,0)</f>
        <v>#REF!</v>
      </c>
      <c r="G481" s="3" t="e">
        <f t="shared" si="22"/>
        <v>#REF!</v>
      </c>
      <c r="H481" s="3" t="e">
        <f>VLOOKUP(A481,#REF!,6,0)</f>
        <v>#REF!</v>
      </c>
      <c r="I481" s="3" t="e">
        <f>VLOOKUP(A481,#REF!,6,0)</f>
        <v>#REF!</v>
      </c>
      <c r="J481" s="3" t="e">
        <f t="shared" si="23"/>
        <v>#REF!</v>
      </c>
    </row>
    <row r="482" spans="1:10" hidden="1">
      <c r="A482" s="8">
        <v>11151094020</v>
      </c>
      <c r="B482" s="3" t="e">
        <f>VLOOKUP(A482,#REF!,4,0)</f>
        <v>#REF!</v>
      </c>
      <c r="C482" s="3" t="e">
        <f>VLOOKUP(A482,#REF!,4,0)</f>
        <v>#REF!</v>
      </c>
      <c r="D482" s="3" t="e">
        <f t="shared" si="21"/>
        <v>#REF!</v>
      </c>
      <c r="E482" s="3" t="e">
        <f>VLOOKUP(A482,#REF!,5,0)</f>
        <v>#REF!</v>
      </c>
      <c r="F482" s="3" t="e">
        <f>VLOOKUP(A482,#REF!,5,0)</f>
        <v>#REF!</v>
      </c>
      <c r="G482" s="3" t="e">
        <f t="shared" si="22"/>
        <v>#REF!</v>
      </c>
      <c r="H482" s="3" t="e">
        <f>VLOOKUP(A482,#REF!,6,0)</f>
        <v>#REF!</v>
      </c>
      <c r="I482" s="3" t="e">
        <f>VLOOKUP(A482,#REF!,6,0)</f>
        <v>#REF!</v>
      </c>
      <c r="J482" s="3" t="e">
        <f t="shared" si="23"/>
        <v>#REF!</v>
      </c>
    </row>
    <row r="483" spans="1:10" hidden="1">
      <c r="A483" s="8">
        <v>11151094021</v>
      </c>
      <c r="B483" s="3" t="e">
        <f>VLOOKUP(A483,#REF!,4,0)</f>
        <v>#REF!</v>
      </c>
      <c r="C483" s="3" t="e">
        <f>VLOOKUP(A483,#REF!,4,0)</f>
        <v>#REF!</v>
      </c>
      <c r="D483" s="3" t="e">
        <f t="shared" si="21"/>
        <v>#REF!</v>
      </c>
      <c r="E483" s="3" t="e">
        <f>VLOOKUP(A483,#REF!,5,0)</f>
        <v>#REF!</v>
      </c>
      <c r="F483" s="3" t="e">
        <f>VLOOKUP(A483,#REF!,5,0)</f>
        <v>#REF!</v>
      </c>
      <c r="G483" s="3" t="e">
        <f t="shared" si="22"/>
        <v>#REF!</v>
      </c>
      <c r="H483" s="3" t="e">
        <f>VLOOKUP(A483,#REF!,6,0)</f>
        <v>#REF!</v>
      </c>
      <c r="I483" s="3" t="e">
        <f>VLOOKUP(A483,#REF!,6,0)</f>
        <v>#REF!</v>
      </c>
      <c r="J483" s="3" t="e">
        <f t="shared" si="23"/>
        <v>#REF!</v>
      </c>
    </row>
    <row r="484" spans="1:10" hidden="1">
      <c r="A484" s="8">
        <v>11151094022</v>
      </c>
      <c r="B484" s="3" t="e">
        <f>VLOOKUP(A484,#REF!,4,0)</f>
        <v>#REF!</v>
      </c>
      <c r="C484" s="3" t="e">
        <f>VLOOKUP(A484,#REF!,4,0)</f>
        <v>#REF!</v>
      </c>
      <c r="D484" s="3" t="e">
        <f t="shared" si="21"/>
        <v>#REF!</v>
      </c>
      <c r="E484" s="3" t="e">
        <f>VLOOKUP(A484,#REF!,5,0)</f>
        <v>#REF!</v>
      </c>
      <c r="F484" s="3" t="e">
        <f>VLOOKUP(A484,#REF!,5,0)</f>
        <v>#REF!</v>
      </c>
      <c r="G484" s="3" t="e">
        <f t="shared" si="22"/>
        <v>#REF!</v>
      </c>
      <c r="H484" s="3" t="e">
        <f>VLOOKUP(A484,#REF!,6,0)</f>
        <v>#REF!</v>
      </c>
      <c r="I484" s="3" t="e">
        <f>VLOOKUP(A484,#REF!,6,0)</f>
        <v>#REF!</v>
      </c>
      <c r="J484" s="3" t="e">
        <f t="shared" si="23"/>
        <v>#REF!</v>
      </c>
    </row>
    <row r="485" spans="1:10" hidden="1">
      <c r="A485" s="8">
        <v>11151094023</v>
      </c>
      <c r="B485" s="3" t="e">
        <f>VLOOKUP(A485,#REF!,4,0)</f>
        <v>#REF!</v>
      </c>
      <c r="C485" s="3" t="e">
        <f>VLOOKUP(A485,#REF!,4,0)</f>
        <v>#REF!</v>
      </c>
      <c r="D485" s="3" t="e">
        <f t="shared" si="21"/>
        <v>#REF!</v>
      </c>
      <c r="E485" s="3" t="e">
        <f>VLOOKUP(A485,#REF!,5,0)</f>
        <v>#REF!</v>
      </c>
      <c r="F485" s="3" t="e">
        <f>VLOOKUP(A485,#REF!,5,0)</f>
        <v>#REF!</v>
      </c>
      <c r="G485" s="3" t="e">
        <f t="shared" si="22"/>
        <v>#REF!</v>
      </c>
      <c r="H485" s="3" t="e">
        <f>VLOOKUP(A485,#REF!,6,0)</f>
        <v>#REF!</v>
      </c>
      <c r="I485" s="3" t="e">
        <f>VLOOKUP(A485,#REF!,6,0)</f>
        <v>#REF!</v>
      </c>
      <c r="J485" s="3" t="e">
        <f t="shared" si="23"/>
        <v>#REF!</v>
      </c>
    </row>
    <row r="486" spans="1:10" hidden="1">
      <c r="A486" s="8">
        <v>11151094024</v>
      </c>
      <c r="B486" s="3" t="e">
        <f>VLOOKUP(A486,#REF!,4,0)</f>
        <v>#REF!</v>
      </c>
      <c r="C486" s="3" t="e">
        <f>VLOOKUP(A486,#REF!,4,0)</f>
        <v>#REF!</v>
      </c>
      <c r="D486" s="3" t="e">
        <f t="shared" si="21"/>
        <v>#REF!</v>
      </c>
      <c r="E486" s="3" t="e">
        <f>VLOOKUP(A486,#REF!,5,0)</f>
        <v>#REF!</v>
      </c>
      <c r="F486" s="3" t="e">
        <f>VLOOKUP(A486,#REF!,5,0)</f>
        <v>#REF!</v>
      </c>
      <c r="G486" s="3" t="e">
        <f t="shared" si="22"/>
        <v>#REF!</v>
      </c>
      <c r="H486" s="3" t="e">
        <f>VLOOKUP(A486,#REF!,6,0)</f>
        <v>#REF!</v>
      </c>
      <c r="I486" s="3" t="e">
        <f>VLOOKUP(A486,#REF!,6,0)</f>
        <v>#REF!</v>
      </c>
      <c r="J486" s="3" t="e">
        <f t="shared" si="23"/>
        <v>#REF!</v>
      </c>
    </row>
    <row r="487" spans="1:10" hidden="1">
      <c r="A487" s="8">
        <v>11151094025</v>
      </c>
      <c r="B487" s="3" t="e">
        <f>VLOOKUP(A487,#REF!,4,0)</f>
        <v>#REF!</v>
      </c>
      <c r="C487" s="3" t="e">
        <f>VLOOKUP(A487,#REF!,4,0)</f>
        <v>#REF!</v>
      </c>
      <c r="D487" s="3" t="e">
        <f t="shared" si="21"/>
        <v>#REF!</v>
      </c>
      <c r="E487" s="3" t="e">
        <f>VLOOKUP(A487,#REF!,5,0)</f>
        <v>#REF!</v>
      </c>
      <c r="F487" s="3" t="e">
        <f>VLOOKUP(A487,#REF!,5,0)</f>
        <v>#REF!</v>
      </c>
      <c r="G487" s="3" t="e">
        <f t="shared" si="22"/>
        <v>#REF!</v>
      </c>
      <c r="H487" s="3" t="e">
        <f>VLOOKUP(A487,#REF!,6,0)</f>
        <v>#REF!</v>
      </c>
      <c r="I487" s="3" t="e">
        <f>VLOOKUP(A487,#REF!,6,0)</f>
        <v>#REF!</v>
      </c>
      <c r="J487" s="3" t="e">
        <f t="shared" si="23"/>
        <v>#REF!</v>
      </c>
    </row>
    <row r="488" spans="1:10" hidden="1">
      <c r="A488" s="8">
        <v>11151094026</v>
      </c>
      <c r="B488" s="3" t="e">
        <f>VLOOKUP(A488,#REF!,4,0)</f>
        <v>#REF!</v>
      </c>
      <c r="C488" s="3" t="e">
        <f>VLOOKUP(A488,#REF!,4,0)</f>
        <v>#REF!</v>
      </c>
      <c r="D488" s="3" t="e">
        <f t="shared" si="21"/>
        <v>#REF!</v>
      </c>
      <c r="E488" s="3" t="e">
        <f>VLOOKUP(A488,#REF!,5,0)</f>
        <v>#REF!</v>
      </c>
      <c r="F488" s="3" t="e">
        <f>VLOOKUP(A488,#REF!,5,0)</f>
        <v>#REF!</v>
      </c>
      <c r="G488" s="3" t="e">
        <f t="shared" si="22"/>
        <v>#REF!</v>
      </c>
      <c r="H488" s="3" t="e">
        <f>VLOOKUP(A488,#REF!,6,0)</f>
        <v>#REF!</v>
      </c>
      <c r="I488" s="3" t="e">
        <f>VLOOKUP(A488,#REF!,6,0)</f>
        <v>#REF!</v>
      </c>
      <c r="J488" s="3" t="e">
        <f t="shared" si="23"/>
        <v>#REF!</v>
      </c>
    </row>
    <row r="489" spans="1:10" hidden="1">
      <c r="A489" s="8">
        <v>11151094027</v>
      </c>
      <c r="B489" s="3" t="e">
        <f>VLOOKUP(A489,#REF!,4,0)</f>
        <v>#REF!</v>
      </c>
      <c r="C489" s="3" t="e">
        <f>VLOOKUP(A489,#REF!,4,0)</f>
        <v>#REF!</v>
      </c>
      <c r="D489" s="3" t="e">
        <f t="shared" si="21"/>
        <v>#REF!</v>
      </c>
      <c r="E489" s="3" t="e">
        <f>VLOOKUP(A489,#REF!,5,0)</f>
        <v>#REF!</v>
      </c>
      <c r="F489" s="3" t="e">
        <f>VLOOKUP(A489,#REF!,5,0)</f>
        <v>#REF!</v>
      </c>
      <c r="G489" s="3" t="e">
        <f t="shared" si="22"/>
        <v>#REF!</v>
      </c>
      <c r="H489" s="3" t="e">
        <f>VLOOKUP(A489,#REF!,6,0)</f>
        <v>#REF!</v>
      </c>
      <c r="I489" s="3" t="e">
        <f>VLOOKUP(A489,#REF!,6,0)</f>
        <v>#REF!</v>
      </c>
      <c r="J489" s="3" t="e">
        <f t="shared" si="23"/>
        <v>#REF!</v>
      </c>
    </row>
    <row r="490" spans="1:10" hidden="1">
      <c r="A490" s="8">
        <v>11151094028</v>
      </c>
      <c r="B490" s="3" t="e">
        <f>VLOOKUP(A490,#REF!,4,0)</f>
        <v>#REF!</v>
      </c>
      <c r="C490" s="3" t="e">
        <f>VLOOKUP(A490,#REF!,4,0)</f>
        <v>#REF!</v>
      </c>
      <c r="D490" s="3" t="e">
        <f t="shared" si="21"/>
        <v>#REF!</v>
      </c>
      <c r="E490" s="3" t="e">
        <f>VLOOKUP(A490,#REF!,5,0)</f>
        <v>#REF!</v>
      </c>
      <c r="F490" s="3" t="e">
        <f>VLOOKUP(A490,#REF!,5,0)</f>
        <v>#REF!</v>
      </c>
      <c r="G490" s="3" t="e">
        <f t="shared" si="22"/>
        <v>#REF!</v>
      </c>
      <c r="H490" s="3" t="e">
        <f>VLOOKUP(A490,#REF!,6,0)</f>
        <v>#REF!</v>
      </c>
      <c r="I490" s="3" t="e">
        <f>VLOOKUP(A490,#REF!,6,0)</f>
        <v>#REF!</v>
      </c>
      <c r="J490" s="3" t="e">
        <f t="shared" si="23"/>
        <v>#REF!</v>
      </c>
    </row>
    <row r="491" spans="1:10" hidden="1">
      <c r="A491" s="8">
        <v>11151095001</v>
      </c>
      <c r="B491" s="3" t="e">
        <f>VLOOKUP(A491,#REF!,4,0)</f>
        <v>#REF!</v>
      </c>
      <c r="C491" s="3" t="e">
        <f>VLOOKUP(A491,#REF!,4,0)</f>
        <v>#REF!</v>
      </c>
      <c r="D491" s="3" t="e">
        <f t="shared" si="21"/>
        <v>#REF!</v>
      </c>
      <c r="E491" s="3" t="e">
        <f>VLOOKUP(A491,#REF!,5,0)</f>
        <v>#REF!</v>
      </c>
      <c r="F491" s="3" t="e">
        <f>VLOOKUP(A491,#REF!,5,0)</f>
        <v>#REF!</v>
      </c>
      <c r="G491" s="3" t="e">
        <f t="shared" si="22"/>
        <v>#REF!</v>
      </c>
      <c r="H491" s="3" t="e">
        <f>VLOOKUP(A491,#REF!,6,0)</f>
        <v>#REF!</v>
      </c>
      <c r="I491" s="3" t="e">
        <f>VLOOKUP(A491,#REF!,6,0)</f>
        <v>#REF!</v>
      </c>
      <c r="J491" s="3" t="e">
        <f t="shared" si="23"/>
        <v>#REF!</v>
      </c>
    </row>
    <row r="492" spans="1:10" hidden="1">
      <c r="A492" s="8">
        <v>11151096001</v>
      </c>
      <c r="B492" s="3" t="e">
        <f>VLOOKUP(A492,#REF!,4,0)</f>
        <v>#REF!</v>
      </c>
      <c r="C492" s="3" t="e">
        <f>VLOOKUP(A492,#REF!,4,0)</f>
        <v>#REF!</v>
      </c>
      <c r="D492" s="3" t="e">
        <f t="shared" si="21"/>
        <v>#REF!</v>
      </c>
      <c r="E492" s="3" t="e">
        <f>VLOOKUP(A492,#REF!,5,0)</f>
        <v>#REF!</v>
      </c>
      <c r="F492" s="3" t="e">
        <f>VLOOKUP(A492,#REF!,5,0)</f>
        <v>#REF!</v>
      </c>
      <c r="G492" s="3" t="e">
        <f t="shared" si="22"/>
        <v>#REF!</v>
      </c>
      <c r="H492" s="3" t="e">
        <f>VLOOKUP(A492,#REF!,6,0)</f>
        <v>#REF!</v>
      </c>
      <c r="I492" s="3" t="e">
        <f>VLOOKUP(A492,#REF!,6,0)</f>
        <v>#REF!</v>
      </c>
      <c r="J492" s="3" t="e">
        <f t="shared" si="23"/>
        <v>#REF!</v>
      </c>
    </row>
    <row r="493" spans="1:10" hidden="1">
      <c r="A493" s="8">
        <v>11151096002</v>
      </c>
      <c r="B493" s="3" t="e">
        <f>VLOOKUP(A493,#REF!,4,0)</f>
        <v>#REF!</v>
      </c>
      <c r="C493" s="3" t="e">
        <f>VLOOKUP(A493,#REF!,4,0)</f>
        <v>#REF!</v>
      </c>
      <c r="D493" s="3" t="e">
        <f t="shared" si="21"/>
        <v>#REF!</v>
      </c>
      <c r="E493" s="3" t="e">
        <f>VLOOKUP(A493,#REF!,5,0)</f>
        <v>#REF!</v>
      </c>
      <c r="F493" s="3" t="e">
        <f>VLOOKUP(A493,#REF!,5,0)</f>
        <v>#REF!</v>
      </c>
      <c r="G493" s="3" t="e">
        <f t="shared" si="22"/>
        <v>#REF!</v>
      </c>
      <c r="H493" s="3" t="e">
        <f>VLOOKUP(A493,#REF!,6,0)</f>
        <v>#REF!</v>
      </c>
      <c r="I493" s="3" t="e">
        <f>VLOOKUP(A493,#REF!,6,0)</f>
        <v>#REF!</v>
      </c>
      <c r="J493" s="3" t="e">
        <f t="shared" si="23"/>
        <v>#REF!</v>
      </c>
    </row>
    <row r="494" spans="1:10" hidden="1">
      <c r="A494" s="8">
        <v>11151096003</v>
      </c>
      <c r="B494" s="3" t="e">
        <f>VLOOKUP(A494,#REF!,4,0)</f>
        <v>#REF!</v>
      </c>
      <c r="C494" s="3" t="e">
        <f>VLOOKUP(A494,#REF!,4,0)</f>
        <v>#REF!</v>
      </c>
      <c r="D494" s="3" t="e">
        <f t="shared" si="21"/>
        <v>#REF!</v>
      </c>
      <c r="E494" s="3" t="e">
        <f>VLOOKUP(A494,#REF!,5,0)</f>
        <v>#REF!</v>
      </c>
      <c r="F494" s="3" t="e">
        <f>VLOOKUP(A494,#REF!,5,0)</f>
        <v>#REF!</v>
      </c>
      <c r="G494" s="3" t="e">
        <f t="shared" si="22"/>
        <v>#REF!</v>
      </c>
      <c r="H494" s="3" t="e">
        <f>VLOOKUP(A494,#REF!,6,0)</f>
        <v>#REF!</v>
      </c>
      <c r="I494" s="3" t="e">
        <f>VLOOKUP(A494,#REF!,6,0)</f>
        <v>#REF!</v>
      </c>
      <c r="J494" s="3" t="e">
        <f t="shared" si="23"/>
        <v>#REF!</v>
      </c>
    </row>
    <row r="495" spans="1:10" hidden="1">
      <c r="A495" s="8">
        <v>11151096004</v>
      </c>
      <c r="B495" s="3" t="e">
        <f>VLOOKUP(A495,#REF!,4,0)</f>
        <v>#REF!</v>
      </c>
      <c r="C495" s="3" t="e">
        <f>VLOOKUP(A495,#REF!,4,0)</f>
        <v>#REF!</v>
      </c>
      <c r="D495" s="3" t="e">
        <f t="shared" si="21"/>
        <v>#REF!</v>
      </c>
      <c r="E495" s="3" t="e">
        <f>VLOOKUP(A495,#REF!,5,0)</f>
        <v>#REF!</v>
      </c>
      <c r="F495" s="3" t="e">
        <f>VLOOKUP(A495,#REF!,5,0)</f>
        <v>#REF!</v>
      </c>
      <c r="G495" s="3" t="e">
        <f t="shared" si="22"/>
        <v>#REF!</v>
      </c>
      <c r="H495" s="3" t="e">
        <f>VLOOKUP(A495,#REF!,6,0)</f>
        <v>#REF!</v>
      </c>
      <c r="I495" s="3" t="e">
        <f>VLOOKUP(A495,#REF!,6,0)</f>
        <v>#REF!</v>
      </c>
      <c r="J495" s="3" t="e">
        <f t="shared" si="23"/>
        <v>#REF!</v>
      </c>
    </row>
    <row r="496" spans="1:10" hidden="1">
      <c r="A496" s="8">
        <v>11151096005</v>
      </c>
      <c r="B496" s="3" t="e">
        <f>VLOOKUP(A496,#REF!,4,0)</f>
        <v>#REF!</v>
      </c>
      <c r="C496" s="3" t="e">
        <f>VLOOKUP(A496,#REF!,4,0)</f>
        <v>#REF!</v>
      </c>
      <c r="D496" s="3" t="e">
        <f t="shared" si="21"/>
        <v>#REF!</v>
      </c>
      <c r="E496" s="3" t="e">
        <f>VLOOKUP(A496,#REF!,5,0)</f>
        <v>#REF!</v>
      </c>
      <c r="F496" s="3" t="e">
        <f>VLOOKUP(A496,#REF!,5,0)</f>
        <v>#REF!</v>
      </c>
      <c r="G496" s="3" t="e">
        <f t="shared" si="22"/>
        <v>#REF!</v>
      </c>
      <c r="H496" s="3" t="e">
        <f>VLOOKUP(A496,#REF!,6,0)</f>
        <v>#REF!</v>
      </c>
      <c r="I496" s="3" t="e">
        <f>VLOOKUP(A496,#REF!,6,0)</f>
        <v>#REF!</v>
      </c>
      <c r="J496" s="3" t="e">
        <f t="shared" si="23"/>
        <v>#REF!</v>
      </c>
    </row>
    <row r="497" spans="1:10" hidden="1">
      <c r="A497" s="8">
        <v>11151096006</v>
      </c>
      <c r="B497" s="3" t="e">
        <f>VLOOKUP(A497,#REF!,4,0)</f>
        <v>#REF!</v>
      </c>
      <c r="C497" s="3" t="e">
        <f>VLOOKUP(A497,#REF!,4,0)</f>
        <v>#REF!</v>
      </c>
      <c r="D497" s="3" t="e">
        <f t="shared" si="21"/>
        <v>#REF!</v>
      </c>
      <c r="E497" s="3" t="e">
        <f>VLOOKUP(A497,#REF!,5,0)</f>
        <v>#REF!</v>
      </c>
      <c r="F497" s="3" t="e">
        <f>VLOOKUP(A497,#REF!,5,0)</f>
        <v>#REF!</v>
      </c>
      <c r="G497" s="3" t="e">
        <f t="shared" si="22"/>
        <v>#REF!</v>
      </c>
      <c r="H497" s="3" t="e">
        <f>VLOOKUP(A497,#REF!,6,0)</f>
        <v>#REF!</v>
      </c>
      <c r="I497" s="3" t="e">
        <f>VLOOKUP(A497,#REF!,6,0)</f>
        <v>#REF!</v>
      </c>
      <c r="J497" s="3" t="e">
        <f t="shared" si="23"/>
        <v>#REF!</v>
      </c>
    </row>
    <row r="498" spans="1:10" hidden="1">
      <c r="A498" s="8">
        <v>11151096007</v>
      </c>
      <c r="B498" s="3" t="e">
        <f>VLOOKUP(A498,#REF!,4,0)</f>
        <v>#REF!</v>
      </c>
      <c r="C498" s="3" t="e">
        <f>VLOOKUP(A498,#REF!,4,0)</f>
        <v>#REF!</v>
      </c>
      <c r="D498" s="3" t="e">
        <f t="shared" si="21"/>
        <v>#REF!</v>
      </c>
      <c r="E498" s="3" t="e">
        <f>VLOOKUP(A498,#REF!,5,0)</f>
        <v>#REF!</v>
      </c>
      <c r="F498" s="3" t="e">
        <f>VLOOKUP(A498,#REF!,5,0)</f>
        <v>#REF!</v>
      </c>
      <c r="G498" s="3" t="e">
        <f t="shared" si="22"/>
        <v>#REF!</v>
      </c>
      <c r="H498" s="3" t="e">
        <f>VLOOKUP(A498,#REF!,6,0)</f>
        <v>#REF!</v>
      </c>
      <c r="I498" s="3" t="e">
        <f>VLOOKUP(A498,#REF!,6,0)</f>
        <v>#REF!</v>
      </c>
      <c r="J498" s="3" t="e">
        <f t="shared" si="23"/>
        <v>#REF!</v>
      </c>
    </row>
    <row r="499" spans="1:10" hidden="1">
      <c r="A499" s="8">
        <v>11151096008</v>
      </c>
      <c r="B499" s="3" t="e">
        <f>VLOOKUP(A499,#REF!,4,0)</f>
        <v>#REF!</v>
      </c>
      <c r="C499" s="3" t="e">
        <f>VLOOKUP(A499,#REF!,4,0)</f>
        <v>#REF!</v>
      </c>
      <c r="D499" s="3" t="e">
        <f t="shared" si="21"/>
        <v>#REF!</v>
      </c>
      <c r="E499" s="3" t="e">
        <f>VLOOKUP(A499,#REF!,5,0)</f>
        <v>#REF!</v>
      </c>
      <c r="F499" s="3" t="e">
        <f>VLOOKUP(A499,#REF!,5,0)</f>
        <v>#REF!</v>
      </c>
      <c r="G499" s="3" t="e">
        <f t="shared" si="22"/>
        <v>#REF!</v>
      </c>
      <c r="H499" s="3" t="e">
        <f>VLOOKUP(A499,#REF!,6,0)</f>
        <v>#REF!</v>
      </c>
      <c r="I499" s="3" t="e">
        <f>VLOOKUP(A499,#REF!,6,0)</f>
        <v>#REF!</v>
      </c>
      <c r="J499" s="3" t="e">
        <f t="shared" si="23"/>
        <v>#REF!</v>
      </c>
    </row>
    <row r="500" spans="1:10" hidden="1">
      <c r="A500" s="8">
        <v>11151097001</v>
      </c>
      <c r="B500" s="3" t="e">
        <f>VLOOKUP(A500,#REF!,4,0)</f>
        <v>#REF!</v>
      </c>
      <c r="C500" s="3" t="e">
        <f>VLOOKUP(A500,#REF!,4,0)</f>
        <v>#REF!</v>
      </c>
      <c r="D500" s="3" t="e">
        <f t="shared" si="21"/>
        <v>#REF!</v>
      </c>
      <c r="E500" s="3" t="e">
        <f>VLOOKUP(A500,#REF!,5,0)</f>
        <v>#REF!</v>
      </c>
      <c r="F500" s="3" t="e">
        <f>VLOOKUP(A500,#REF!,5,0)</f>
        <v>#REF!</v>
      </c>
      <c r="G500" s="3" t="e">
        <f t="shared" si="22"/>
        <v>#REF!</v>
      </c>
      <c r="H500" s="3" t="e">
        <f>VLOOKUP(A500,#REF!,6,0)</f>
        <v>#REF!</v>
      </c>
      <c r="I500" s="3" t="e">
        <f>VLOOKUP(A500,#REF!,6,0)</f>
        <v>#REF!</v>
      </c>
      <c r="J500" s="3" t="e">
        <f t="shared" si="23"/>
        <v>#REF!</v>
      </c>
    </row>
    <row r="501" spans="1:10" hidden="1">
      <c r="A501" s="8">
        <v>11151102001</v>
      </c>
      <c r="B501" s="3" t="e">
        <f>VLOOKUP(A501,#REF!,4,0)</f>
        <v>#REF!</v>
      </c>
      <c r="C501" s="3" t="e">
        <f>VLOOKUP(A501,#REF!,4,0)</f>
        <v>#REF!</v>
      </c>
      <c r="D501" s="3" t="e">
        <f t="shared" si="21"/>
        <v>#REF!</v>
      </c>
      <c r="E501" s="3" t="e">
        <f>VLOOKUP(A501,#REF!,5,0)</f>
        <v>#REF!</v>
      </c>
      <c r="F501" s="3" t="e">
        <f>VLOOKUP(A501,#REF!,5,0)</f>
        <v>#REF!</v>
      </c>
      <c r="G501" s="3" t="e">
        <f t="shared" si="22"/>
        <v>#REF!</v>
      </c>
      <c r="H501" s="3" t="e">
        <f>VLOOKUP(A501,#REF!,6,0)</f>
        <v>#REF!</v>
      </c>
      <c r="I501" s="3" t="e">
        <f>VLOOKUP(A501,#REF!,6,0)</f>
        <v>#REF!</v>
      </c>
      <c r="J501" s="3" t="e">
        <f t="shared" si="23"/>
        <v>#REF!</v>
      </c>
    </row>
    <row r="502" spans="1:10" hidden="1">
      <c r="A502" s="8">
        <v>11151102002</v>
      </c>
      <c r="B502" s="3" t="e">
        <f>VLOOKUP(A502,#REF!,4,0)</f>
        <v>#REF!</v>
      </c>
      <c r="C502" s="3" t="e">
        <f>VLOOKUP(A502,#REF!,4,0)</f>
        <v>#REF!</v>
      </c>
      <c r="D502" s="3" t="e">
        <f t="shared" si="21"/>
        <v>#REF!</v>
      </c>
      <c r="E502" s="3" t="e">
        <f>VLOOKUP(A502,#REF!,5,0)</f>
        <v>#REF!</v>
      </c>
      <c r="F502" s="3" t="e">
        <f>VLOOKUP(A502,#REF!,5,0)</f>
        <v>#REF!</v>
      </c>
      <c r="G502" s="3" t="e">
        <f t="shared" si="22"/>
        <v>#REF!</v>
      </c>
      <c r="H502" s="3" t="e">
        <f>VLOOKUP(A502,#REF!,6,0)</f>
        <v>#REF!</v>
      </c>
      <c r="I502" s="3" t="e">
        <f>VLOOKUP(A502,#REF!,6,0)</f>
        <v>#REF!</v>
      </c>
      <c r="J502" s="3" t="e">
        <f t="shared" si="23"/>
        <v>#REF!</v>
      </c>
    </row>
    <row r="503" spans="1:10" hidden="1">
      <c r="A503" s="8">
        <v>11151102003</v>
      </c>
      <c r="B503" s="3" t="e">
        <f>VLOOKUP(A503,#REF!,4,0)</f>
        <v>#REF!</v>
      </c>
      <c r="C503" s="3" t="e">
        <f>VLOOKUP(A503,#REF!,4,0)</f>
        <v>#REF!</v>
      </c>
      <c r="D503" s="3" t="e">
        <f t="shared" si="21"/>
        <v>#REF!</v>
      </c>
      <c r="E503" s="3" t="e">
        <f>VLOOKUP(A503,#REF!,5,0)</f>
        <v>#REF!</v>
      </c>
      <c r="F503" s="3" t="e">
        <f>VLOOKUP(A503,#REF!,5,0)</f>
        <v>#REF!</v>
      </c>
      <c r="G503" s="3" t="e">
        <f t="shared" si="22"/>
        <v>#REF!</v>
      </c>
      <c r="H503" s="3" t="e">
        <f>VLOOKUP(A503,#REF!,6,0)</f>
        <v>#REF!</v>
      </c>
      <c r="I503" s="3" t="e">
        <f>VLOOKUP(A503,#REF!,6,0)</f>
        <v>#REF!</v>
      </c>
      <c r="J503" s="3" t="e">
        <f t="shared" si="23"/>
        <v>#REF!</v>
      </c>
    </row>
    <row r="504" spans="1:10" hidden="1">
      <c r="A504" s="8">
        <v>11151102004</v>
      </c>
      <c r="B504" s="3" t="e">
        <f>VLOOKUP(A504,#REF!,4,0)</f>
        <v>#REF!</v>
      </c>
      <c r="C504" s="3" t="e">
        <f>VLOOKUP(A504,#REF!,4,0)</f>
        <v>#REF!</v>
      </c>
      <c r="D504" s="3" t="e">
        <f t="shared" si="21"/>
        <v>#REF!</v>
      </c>
      <c r="E504" s="3" t="e">
        <f>VLOOKUP(A504,#REF!,5,0)</f>
        <v>#REF!</v>
      </c>
      <c r="F504" s="3" t="e">
        <f>VLOOKUP(A504,#REF!,5,0)</f>
        <v>#REF!</v>
      </c>
      <c r="G504" s="3" t="e">
        <f t="shared" si="22"/>
        <v>#REF!</v>
      </c>
      <c r="H504" s="3" t="e">
        <f>VLOOKUP(A504,#REF!,6,0)</f>
        <v>#REF!</v>
      </c>
      <c r="I504" s="3" t="e">
        <f>VLOOKUP(A504,#REF!,6,0)</f>
        <v>#REF!</v>
      </c>
      <c r="J504" s="3" t="e">
        <f t="shared" si="23"/>
        <v>#REF!</v>
      </c>
    </row>
    <row r="505" spans="1:10" hidden="1">
      <c r="A505" s="8">
        <v>11151102005</v>
      </c>
      <c r="B505" s="3" t="e">
        <f>VLOOKUP(A505,#REF!,4,0)</f>
        <v>#REF!</v>
      </c>
      <c r="C505" s="3" t="e">
        <f>VLOOKUP(A505,#REF!,4,0)</f>
        <v>#REF!</v>
      </c>
      <c r="D505" s="3" t="e">
        <f t="shared" si="21"/>
        <v>#REF!</v>
      </c>
      <c r="E505" s="3" t="e">
        <f>VLOOKUP(A505,#REF!,5,0)</f>
        <v>#REF!</v>
      </c>
      <c r="F505" s="3" t="e">
        <f>VLOOKUP(A505,#REF!,5,0)</f>
        <v>#REF!</v>
      </c>
      <c r="G505" s="3" t="e">
        <f t="shared" si="22"/>
        <v>#REF!</v>
      </c>
      <c r="H505" s="3" t="e">
        <f>VLOOKUP(A505,#REF!,6,0)</f>
        <v>#REF!</v>
      </c>
      <c r="I505" s="3" t="e">
        <f>VLOOKUP(A505,#REF!,6,0)</f>
        <v>#REF!</v>
      </c>
      <c r="J505" s="3" t="e">
        <f t="shared" si="23"/>
        <v>#REF!</v>
      </c>
    </row>
    <row r="506" spans="1:10" hidden="1">
      <c r="A506" s="8">
        <v>11151102006</v>
      </c>
      <c r="B506" s="3" t="e">
        <f>VLOOKUP(A506,#REF!,4,0)</f>
        <v>#REF!</v>
      </c>
      <c r="C506" s="3" t="e">
        <f>VLOOKUP(A506,#REF!,4,0)</f>
        <v>#REF!</v>
      </c>
      <c r="D506" s="3" t="e">
        <f t="shared" si="21"/>
        <v>#REF!</v>
      </c>
      <c r="E506" s="3" t="e">
        <f>VLOOKUP(A506,#REF!,5,0)</f>
        <v>#REF!</v>
      </c>
      <c r="F506" s="3" t="e">
        <f>VLOOKUP(A506,#REF!,5,0)</f>
        <v>#REF!</v>
      </c>
      <c r="G506" s="3" t="e">
        <f t="shared" si="22"/>
        <v>#REF!</v>
      </c>
      <c r="H506" s="3" t="e">
        <f>VLOOKUP(A506,#REF!,6,0)</f>
        <v>#REF!</v>
      </c>
      <c r="I506" s="3" t="e">
        <f>VLOOKUP(A506,#REF!,6,0)</f>
        <v>#REF!</v>
      </c>
      <c r="J506" s="3" t="e">
        <f t="shared" si="23"/>
        <v>#REF!</v>
      </c>
    </row>
    <row r="507" spans="1:10" hidden="1">
      <c r="A507" s="8">
        <v>11151102007</v>
      </c>
      <c r="B507" s="3" t="e">
        <f>VLOOKUP(A507,#REF!,4,0)</f>
        <v>#REF!</v>
      </c>
      <c r="C507" s="3" t="e">
        <f>VLOOKUP(A507,#REF!,4,0)</f>
        <v>#REF!</v>
      </c>
      <c r="D507" s="3" t="e">
        <f t="shared" si="21"/>
        <v>#REF!</v>
      </c>
      <c r="E507" s="3" t="e">
        <f>VLOOKUP(A507,#REF!,5,0)</f>
        <v>#REF!</v>
      </c>
      <c r="F507" s="3" t="e">
        <f>VLOOKUP(A507,#REF!,5,0)</f>
        <v>#REF!</v>
      </c>
      <c r="G507" s="3" t="e">
        <f t="shared" si="22"/>
        <v>#REF!</v>
      </c>
      <c r="H507" s="3" t="e">
        <f>VLOOKUP(A507,#REF!,6,0)</f>
        <v>#REF!</v>
      </c>
      <c r="I507" s="3" t="e">
        <f>VLOOKUP(A507,#REF!,6,0)</f>
        <v>#REF!</v>
      </c>
      <c r="J507" s="3" t="e">
        <f t="shared" si="23"/>
        <v>#REF!</v>
      </c>
    </row>
    <row r="508" spans="1:10" hidden="1">
      <c r="A508" s="8">
        <v>11151102008</v>
      </c>
      <c r="B508" s="3" t="e">
        <f>VLOOKUP(A508,#REF!,4,0)</f>
        <v>#REF!</v>
      </c>
      <c r="C508" s="3" t="e">
        <f>VLOOKUP(A508,#REF!,4,0)</f>
        <v>#REF!</v>
      </c>
      <c r="D508" s="3" t="e">
        <f t="shared" si="21"/>
        <v>#REF!</v>
      </c>
      <c r="E508" s="3" t="e">
        <f>VLOOKUP(A508,#REF!,5,0)</f>
        <v>#REF!</v>
      </c>
      <c r="F508" s="3" t="e">
        <f>VLOOKUP(A508,#REF!,5,0)</f>
        <v>#REF!</v>
      </c>
      <c r="G508" s="3" t="e">
        <f t="shared" si="22"/>
        <v>#REF!</v>
      </c>
      <c r="H508" s="3" t="e">
        <f>VLOOKUP(A508,#REF!,6,0)</f>
        <v>#REF!</v>
      </c>
      <c r="I508" s="3" t="e">
        <f>VLOOKUP(A508,#REF!,6,0)</f>
        <v>#REF!</v>
      </c>
      <c r="J508" s="3" t="e">
        <f t="shared" si="23"/>
        <v>#REF!</v>
      </c>
    </row>
    <row r="509" spans="1:10" hidden="1">
      <c r="A509" s="8">
        <v>11151102009</v>
      </c>
      <c r="B509" s="3" t="e">
        <f>VLOOKUP(A509,#REF!,4,0)</f>
        <v>#REF!</v>
      </c>
      <c r="C509" s="3" t="e">
        <f>VLOOKUP(A509,#REF!,4,0)</f>
        <v>#REF!</v>
      </c>
      <c r="D509" s="3" t="e">
        <f t="shared" si="21"/>
        <v>#REF!</v>
      </c>
      <c r="E509" s="3" t="e">
        <f>VLOOKUP(A509,#REF!,5,0)</f>
        <v>#REF!</v>
      </c>
      <c r="F509" s="3" t="e">
        <f>VLOOKUP(A509,#REF!,5,0)</f>
        <v>#REF!</v>
      </c>
      <c r="G509" s="3" t="e">
        <f t="shared" si="22"/>
        <v>#REF!</v>
      </c>
      <c r="H509" s="3" t="e">
        <f>VLOOKUP(A509,#REF!,6,0)</f>
        <v>#REF!</v>
      </c>
      <c r="I509" s="3" t="e">
        <f>VLOOKUP(A509,#REF!,6,0)</f>
        <v>#REF!</v>
      </c>
      <c r="J509" s="3" t="e">
        <f t="shared" si="23"/>
        <v>#REF!</v>
      </c>
    </row>
    <row r="510" spans="1:10" hidden="1">
      <c r="A510" s="8">
        <v>11151104003</v>
      </c>
      <c r="B510" s="3" t="e">
        <f>VLOOKUP(A510,#REF!,4,0)</f>
        <v>#REF!</v>
      </c>
      <c r="C510" s="3" t="e">
        <f>VLOOKUP(A510,#REF!,4,0)</f>
        <v>#REF!</v>
      </c>
      <c r="D510" s="3" t="e">
        <f t="shared" si="21"/>
        <v>#REF!</v>
      </c>
      <c r="E510" s="3" t="e">
        <f>VLOOKUP(A510,#REF!,5,0)</f>
        <v>#REF!</v>
      </c>
      <c r="F510" s="3" t="e">
        <f>VLOOKUP(A510,#REF!,5,0)</f>
        <v>#REF!</v>
      </c>
      <c r="G510" s="3" t="e">
        <f t="shared" si="22"/>
        <v>#REF!</v>
      </c>
      <c r="H510" s="3" t="e">
        <f>VLOOKUP(A510,#REF!,6,0)</f>
        <v>#REF!</v>
      </c>
      <c r="I510" s="3" t="e">
        <f>VLOOKUP(A510,#REF!,6,0)</f>
        <v>#REF!</v>
      </c>
      <c r="J510" s="3" t="e">
        <f t="shared" si="23"/>
        <v>#REF!</v>
      </c>
    </row>
    <row r="511" spans="1:10" hidden="1">
      <c r="A511" s="8">
        <v>11151104004</v>
      </c>
      <c r="B511" s="3" t="e">
        <f>VLOOKUP(A511,#REF!,4,0)</f>
        <v>#REF!</v>
      </c>
      <c r="C511" s="3" t="e">
        <f>VLOOKUP(A511,#REF!,4,0)</f>
        <v>#REF!</v>
      </c>
      <c r="D511" s="3" t="e">
        <f t="shared" si="21"/>
        <v>#REF!</v>
      </c>
      <c r="E511" s="3" t="e">
        <f>VLOOKUP(A511,#REF!,5,0)</f>
        <v>#REF!</v>
      </c>
      <c r="F511" s="3" t="e">
        <f>VLOOKUP(A511,#REF!,5,0)</f>
        <v>#REF!</v>
      </c>
      <c r="G511" s="3" t="e">
        <f t="shared" si="22"/>
        <v>#REF!</v>
      </c>
      <c r="H511" s="3" t="e">
        <f>VLOOKUP(A511,#REF!,6,0)</f>
        <v>#REF!</v>
      </c>
      <c r="I511" s="3" t="e">
        <f>VLOOKUP(A511,#REF!,6,0)</f>
        <v>#REF!</v>
      </c>
      <c r="J511" s="3" t="e">
        <f t="shared" si="23"/>
        <v>#REF!</v>
      </c>
    </row>
    <row r="512" spans="1:10" hidden="1">
      <c r="A512" s="8">
        <v>11151104005</v>
      </c>
      <c r="B512" s="3" t="e">
        <f>VLOOKUP(A512,#REF!,4,0)</f>
        <v>#REF!</v>
      </c>
      <c r="C512" s="3" t="e">
        <f>VLOOKUP(A512,#REF!,4,0)</f>
        <v>#REF!</v>
      </c>
      <c r="D512" s="3" t="e">
        <f t="shared" si="21"/>
        <v>#REF!</v>
      </c>
      <c r="E512" s="3" t="e">
        <f>VLOOKUP(A512,#REF!,5,0)</f>
        <v>#REF!</v>
      </c>
      <c r="F512" s="3" t="e">
        <f>VLOOKUP(A512,#REF!,5,0)</f>
        <v>#REF!</v>
      </c>
      <c r="G512" s="3" t="e">
        <f t="shared" si="22"/>
        <v>#REF!</v>
      </c>
      <c r="H512" s="3" t="e">
        <f>VLOOKUP(A512,#REF!,6,0)</f>
        <v>#REF!</v>
      </c>
      <c r="I512" s="3" t="e">
        <f>VLOOKUP(A512,#REF!,6,0)</f>
        <v>#REF!</v>
      </c>
      <c r="J512" s="3" t="e">
        <f t="shared" si="23"/>
        <v>#REF!</v>
      </c>
    </row>
    <row r="513" spans="1:10" hidden="1">
      <c r="A513" s="8">
        <v>11151104006</v>
      </c>
      <c r="B513" s="3" t="e">
        <f>VLOOKUP(A513,#REF!,4,0)</f>
        <v>#REF!</v>
      </c>
      <c r="C513" s="3" t="e">
        <f>VLOOKUP(A513,#REF!,4,0)</f>
        <v>#REF!</v>
      </c>
      <c r="D513" s="3" t="e">
        <f t="shared" si="21"/>
        <v>#REF!</v>
      </c>
      <c r="E513" s="3" t="e">
        <f>VLOOKUP(A513,#REF!,5,0)</f>
        <v>#REF!</v>
      </c>
      <c r="F513" s="3" t="e">
        <f>VLOOKUP(A513,#REF!,5,0)</f>
        <v>#REF!</v>
      </c>
      <c r="G513" s="3" t="e">
        <f t="shared" si="22"/>
        <v>#REF!</v>
      </c>
      <c r="H513" s="3" t="e">
        <f>VLOOKUP(A513,#REF!,6,0)</f>
        <v>#REF!</v>
      </c>
      <c r="I513" s="3" t="e">
        <f>VLOOKUP(A513,#REF!,6,0)</f>
        <v>#REF!</v>
      </c>
      <c r="J513" s="3" t="e">
        <f t="shared" si="23"/>
        <v>#REF!</v>
      </c>
    </row>
    <row r="514" spans="1:10" hidden="1">
      <c r="A514" s="8">
        <v>11151104007</v>
      </c>
      <c r="B514" s="3" t="e">
        <f>VLOOKUP(A514,#REF!,4,0)</f>
        <v>#REF!</v>
      </c>
      <c r="C514" s="3" t="e">
        <f>VLOOKUP(A514,#REF!,4,0)</f>
        <v>#REF!</v>
      </c>
      <c r="D514" s="3" t="e">
        <f t="shared" si="21"/>
        <v>#REF!</v>
      </c>
      <c r="E514" s="3" t="e">
        <f>VLOOKUP(A514,#REF!,5,0)</f>
        <v>#REF!</v>
      </c>
      <c r="F514" s="3" t="e">
        <f>VLOOKUP(A514,#REF!,5,0)</f>
        <v>#REF!</v>
      </c>
      <c r="G514" s="3" t="e">
        <f t="shared" si="22"/>
        <v>#REF!</v>
      </c>
      <c r="H514" s="3" t="e">
        <f>VLOOKUP(A514,#REF!,6,0)</f>
        <v>#REF!</v>
      </c>
      <c r="I514" s="3" t="e">
        <f>VLOOKUP(A514,#REF!,6,0)</f>
        <v>#REF!</v>
      </c>
      <c r="J514" s="3" t="e">
        <f t="shared" si="23"/>
        <v>#REF!</v>
      </c>
    </row>
    <row r="515" spans="1:10" hidden="1">
      <c r="A515" s="8">
        <v>11151104008</v>
      </c>
      <c r="B515" s="3" t="e">
        <f>VLOOKUP(A515,#REF!,4,0)</f>
        <v>#REF!</v>
      </c>
      <c r="C515" s="3" t="e">
        <f>VLOOKUP(A515,#REF!,4,0)</f>
        <v>#REF!</v>
      </c>
      <c r="D515" s="3" t="e">
        <f t="shared" si="21"/>
        <v>#REF!</v>
      </c>
      <c r="E515" s="3" t="e">
        <f>VLOOKUP(A515,#REF!,5,0)</f>
        <v>#REF!</v>
      </c>
      <c r="F515" s="3" t="e">
        <f>VLOOKUP(A515,#REF!,5,0)</f>
        <v>#REF!</v>
      </c>
      <c r="G515" s="3" t="e">
        <f t="shared" si="22"/>
        <v>#REF!</v>
      </c>
      <c r="H515" s="3" t="e">
        <f>VLOOKUP(A515,#REF!,6,0)</f>
        <v>#REF!</v>
      </c>
      <c r="I515" s="3" t="e">
        <f>VLOOKUP(A515,#REF!,6,0)</f>
        <v>#REF!</v>
      </c>
      <c r="J515" s="3" t="e">
        <f t="shared" si="23"/>
        <v>#REF!</v>
      </c>
    </row>
    <row r="516" spans="1:10" hidden="1">
      <c r="A516" s="8">
        <v>11151104009</v>
      </c>
      <c r="B516" s="3" t="e">
        <f>VLOOKUP(A516,#REF!,4,0)</f>
        <v>#REF!</v>
      </c>
      <c r="C516" s="3" t="e">
        <f>VLOOKUP(A516,#REF!,4,0)</f>
        <v>#REF!</v>
      </c>
      <c r="D516" s="3" t="e">
        <f t="shared" si="21"/>
        <v>#REF!</v>
      </c>
      <c r="E516" s="3" t="e">
        <f>VLOOKUP(A516,#REF!,5,0)</f>
        <v>#REF!</v>
      </c>
      <c r="F516" s="3" t="e">
        <f>VLOOKUP(A516,#REF!,5,0)</f>
        <v>#REF!</v>
      </c>
      <c r="G516" s="3" t="e">
        <f t="shared" si="22"/>
        <v>#REF!</v>
      </c>
      <c r="H516" s="3" t="e">
        <f>VLOOKUP(A516,#REF!,6,0)</f>
        <v>#REF!</v>
      </c>
      <c r="I516" s="3" t="e">
        <f>VLOOKUP(A516,#REF!,6,0)</f>
        <v>#REF!</v>
      </c>
      <c r="J516" s="3" t="e">
        <f t="shared" si="23"/>
        <v>#REF!</v>
      </c>
    </row>
    <row r="517" spans="1:10" hidden="1">
      <c r="A517" s="8">
        <v>11151104010</v>
      </c>
      <c r="B517" s="3" t="e">
        <f>VLOOKUP(A517,#REF!,4,0)</f>
        <v>#REF!</v>
      </c>
      <c r="C517" s="3" t="e">
        <f>VLOOKUP(A517,#REF!,4,0)</f>
        <v>#REF!</v>
      </c>
      <c r="D517" s="3" t="e">
        <f t="shared" ref="D517:D580" si="24">+B517-C517</f>
        <v>#REF!</v>
      </c>
      <c r="E517" s="3" t="e">
        <f>VLOOKUP(A517,#REF!,5,0)</f>
        <v>#REF!</v>
      </c>
      <c r="F517" s="3" t="e">
        <f>VLOOKUP(A517,#REF!,5,0)</f>
        <v>#REF!</v>
      </c>
      <c r="G517" s="3" t="e">
        <f t="shared" ref="G517:G580" si="25">+E517-F517</f>
        <v>#REF!</v>
      </c>
      <c r="H517" s="3" t="e">
        <f>VLOOKUP(A517,#REF!,6,0)</f>
        <v>#REF!</v>
      </c>
      <c r="I517" s="3" t="e">
        <f>VLOOKUP(A517,#REF!,6,0)</f>
        <v>#REF!</v>
      </c>
      <c r="J517" s="3" t="e">
        <f t="shared" ref="J517:J580" si="26">+H517-I517</f>
        <v>#REF!</v>
      </c>
    </row>
    <row r="518" spans="1:10" hidden="1">
      <c r="A518" s="8">
        <v>11151104011</v>
      </c>
      <c r="B518" s="3" t="e">
        <f>VLOOKUP(A518,#REF!,4,0)</f>
        <v>#REF!</v>
      </c>
      <c r="C518" s="3" t="e">
        <f>VLOOKUP(A518,#REF!,4,0)</f>
        <v>#REF!</v>
      </c>
      <c r="D518" s="3" t="e">
        <f t="shared" si="24"/>
        <v>#REF!</v>
      </c>
      <c r="E518" s="3" t="e">
        <f>VLOOKUP(A518,#REF!,5,0)</f>
        <v>#REF!</v>
      </c>
      <c r="F518" s="3" t="e">
        <f>VLOOKUP(A518,#REF!,5,0)</f>
        <v>#REF!</v>
      </c>
      <c r="G518" s="3" t="e">
        <f t="shared" si="25"/>
        <v>#REF!</v>
      </c>
      <c r="H518" s="3" t="e">
        <f>VLOOKUP(A518,#REF!,6,0)</f>
        <v>#REF!</v>
      </c>
      <c r="I518" s="3" t="e">
        <f>VLOOKUP(A518,#REF!,6,0)</f>
        <v>#REF!</v>
      </c>
      <c r="J518" s="3" t="e">
        <f t="shared" si="26"/>
        <v>#REF!</v>
      </c>
    </row>
    <row r="519" spans="1:10" hidden="1">
      <c r="A519" s="8">
        <v>11151104012</v>
      </c>
      <c r="B519" s="3" t="e">
        <f>VLOOKUP(A519,#REF!,4,0)</f>
        <v>#REF!</v>
      </c>
      <c r="C519" s="3" t="e">
        <f>VLOOKUP(A519,#REF!,4,0)</f>
        <v>#REF!</v>
      </c>
      <c r="D519" s="3" t="e">
        <f t="shared" si="24"/>
        <v>#REF!</v>
      </c>
      <c r="E519" s="3" t="e">
        <f>VLOOKUP(A519,#REF!,5,0)</f>
        <v>#REF!</v>
      </c>
      <c r="F519" s="3" t="e">
        <f>VLOOKUP(A519,#REF!,5,0)</f>
        <v>#REF!</v>
      </c>
      <c r="G519" s="3" t="e">
        <f t="shared" si="25"/>
        <v>#REF!</v>
      </c>
      <c r="H519" s="3" t="e">
        <f>VLOOKUP(A519,#REF!,6,0)</f>
        <v>#REF!</v>
      </c>
      <c r="I519" s="3" t="e">
        <f>VLOOKUP(A519,#REF!,6,0)</f>
        <v>#REF!</v>
      </c>
      <c r="J519" s="3" t="e">
        <f t="shared" si="26"/>
        <v>#REF!</v>
      </c>
    </row>
    <row r="520" spans="1:10" hidden="1">
      <c r="A520" s="8">
        <v>11151104013</v>
      </c>
      <c r="B520" s="3" t="e">
        <f>VLOOKUP(A520,#REF!,4,0)</f>
        <v>#REF!</v>
      </c>
      <c r="C520" s="3" t="e">
        <f>VLOOKUP(A520,#REF!,4,0)</f>
        <v>#REF!</v>
      </c>
      <c r="D520" s="3" t="e">
        <f t="shared" si="24"/>
        <v>#REF!</v>
      </c>
      <c r="E520" s="3" t="e">
        <f>VLOOKUP(A520,#REF!,5,0)</f>
        <v>#REF!</v>
      </c>
      <c r="F520" s="3" t="e">
        <f>VLOOKUP(A520,#REF!,5,0)</f>
        <v>#REF!</v>
      </c>
      <c r="G520" s="3" t="e">
        <f t="shared" si="25"/>
        <v>#REF!</v>
      </c>
      <c r="H520" s="3" t="e">
        <f>VLOOKUP(A520,#REF!,6,0)</f>
        <v>#REF!</v>
      </c>
      <c r="I520" s="3" t="e">
        <f>VLOOKUP(A520,#REF!,6,0)</f>
        <v>#REF!</v>
      </c>
      <c r="J520" s="3" t="e">
        <f t="shared" si="26"/>
        <v>#REF!</v>
      </c>
    </row>
    <row r="521" spans="1:10" hidden="1">
      <c r="A521" s="8">
        <v>11151104014</v>
      </c>
      <c r="B521" s="3" t="e">
        <f>VLOOKUP(A521,#REF!,4,0)</f>
        <v>#REF!</v>
      </c>
      <c r="C521" s="3" t="e">
        <f>VLOOKUP(A521,#REF!,4,0)</f>
        <v>#REF!</v>
      </c>
      <c r="D521" s="3" t="e">
        <f t="shared" si="24"/>
        <v>#REF!</v>
      </c>
      <c r="E521" s="3" t="e">
        <f>VLOOKUP(A521,#REF!,5,0)</f>
        <v>#REF!</v>
      </c>
      <c r="F521" s="3" t="e">
        <f>VLOOKUP(A521,#REF!,5,0)</f>
        <v>#REF!</v>
      </c>
      <c r="G521" s="3" t="e">
        <f t="shared" si="25"/>
        <v>#REF!</v>
      </c>
      <c r="H521" s="3" t="e">
        <f>VLOOKUP(A521,#REF!,6,0)</f>
        <v>#REF!</v>
      </c>
      <c r="I521" s="3" t="e">
        <f>VLOOKUP(A521,#REF!,6,0)</f>
        <v>#REF!</v>
      </c>
      <c r="J521" s="3" t="e">
        <f t="shared" si="26"/>
        <v>#REF!</v>
      </c>
    </row>
    <row r="522" spans="1:10" hidden="1">
      <c r="A522" s="8">
        <v>11151104015</v>
      </c>
      <c r="B522" s="3" t="e">
        <f>VLOOKUP(A522,#REF!,4,0)</f>
        <v>#REF!</v>
      </c>
      <c r="C522" s="3" t="e">
        <f>VLOOKUP(A522,#REF!,4,0)</f>
        <v>#REF!</v>
      </c>
      <c r="D522" s="3" t="e">
        <f t="shared" si="24"/>
        <v>#REF!</v>
      </c>
      <c r="E522" s="3" t="e">
        <f>VLOOKUP(A522,#REF!,5,0)</f>
        <v>#REF!</v>
      </c>
      <c r="F522" s="3" t="e">
        <f>VLOOKUP(A522,#REF!,5,0)</f>
        <v>#REF!</v>
      </c>
      <c r="G522" s="3" t="e">
        <f t="shared" si="25"/>
        <v>#REF!</v>
      </c>
      <c r="H522" s="3" t="e">
        <f>VLOOKUP(A522,#REF!,6,0)</f>
        <v>#REF!</v>
      </c>
      <c r="I522" s="3" t="e">
        <f>VLOOKUP(A522,#REF!,6,0)</f>
        <v>#REF!</v>
      </c>
      <c r="J522" s="3" t="e">
        <f t="shared" si="26"/>
        <v>#REF!</v>
      </c>
    </row>
    <row r="523" spans="1:10" hidden="1">
      <c r="A523" s="8">
        <v>11151105001</v>
      </c>
      <c r="B523" s="3" t="e">
        <f>VLOOKUP(A523,#REF!,4,0)</f>
        <v>#REF!</v>
      </c>
      <c r="C523" s="3" t="e">
        <f>VLOOKUP(A523,#REF!,4,0)</f>
        <v>#REF!</v>
      </c>
      <c r="D523" s="3" t="e">
        <f t="shared" si="24"/>
        <v>#REF!</v>
      </c>
      <c r="E523" s="3" t="e">
        <f>VLOOKUP(A523,#REF!,5,0)</f>
        <v>#REF!</v>
      </c>
      <c r="F523" s="3" t="e">
        <f>VLOOKUP(A523,#REF!,5,0)</f>
        <v>#REF!</v>
      </c>
      <c r="G523" s="3" t="e">
        <f t="shared" si="25"/>
        <v>#REF!</v>
      </c>
      <c r="H523" s="3" t="e">
        <f>VLOOKUP(A523,#REF!,6,0)</f>
        <v>#REF!</v>
      </c>
      <c r="I523" s="3" t="e">
        <f>VLOOKUP(A523,#REF!,6,0)</f>
        <v>#REF!</v>
      </c>
      <c r="J523" s="3" t="e">
        <f t="shared" si="26"/>
        <v>#REF!</v>
      </c>
    </row>
    <row r="524" spans="1:10" hidden="1">
      <c r="A524" s="8">
        <v>11151106001</v>
      </c>
      <c r="B524" s="3" t="e">
        <f>VLOOKUP(A524,#REF!,4,0)</f>
        <v>#REF!</v>
      </c>
      <c r="C524" s="3" t="e">
        <f>VLOOKUP(A524,#REF!,4,0)</f>
        <v>#REF!</v>
      </c>
      <c r="D524" s="3" t="e">
        <f t="shared" si="24"/>
        <v>#REF!</v>
      </c>
      <c r="E524" s="3" t="e">
        <f>VLOOKUP(A524,#REF!,5,0)</f>
        <v>#REF!</v>
      </c>
      <c r="F524" s="3" t="e">
        <f>VLOOKUP(A524,#REF!,5,0)</f>
        <v>#REF!</v>
      </c>
      <c r="G524" s="3" t="e">
        <f t="shared" si="25"/>
        <v>#REF!</v>
      </c>
      <c r="H524" s="3" t="e">
        <f>VLOOKUP(A524,#REF!,6,0)</f>
        <v>#REF!</v>
      </c>
      <c r="I524" s="3" t="e">
        <f>VLOOKUP(A524,#REF!,6,0)</f>
        <v>#REF!</v>
      </c>
      <c r="J524" s="3" t="e">
        <f t="shared" si="26"/>
        <v>#REF!</v>
      </c>
    </row>
    <row r="525" spans="1:10" hidden="1">
      <c r="A525" s="8">
        <v>11191010001</v>
      </c>
      <c r="B525" s="3" t="e">
        <f>VLOOKUP(A525,#REF!,4,0)</f>
        <v>#REF!</v>
      </c>
      <c r="C525" s="3" t="e">
        <f>VLOOKUP(A525,#REF!,4,0)</f>
        <v>#REF!</v>
      </c>
      <c r="D525" s="3" t="e">
        <f t="shared" si="24"/>
        <v>#REF!</v>
      </c>
      <c r="E525" s="3" t="e">
        <f>VLOOKUP(A525,#REF!,5,0)</f>
        <v>#REF!</v>
      </c>
      <c r="F525" s="3" t="e">
        <f>VLOOKUP(A525,#REF!,5,0)</f>
        <v>#REF!</v>
      </c>
      <c r="G525" s="3" t="e">
        <f t="shared" si="25"/>
        <v>#REF!</v>
      </c>
      <c r="H525" s="3" t="e">
        <f>VLOOKUP(A525,#REF!,6,0)</f>
        <v>#REF!</v>
      </c>
      <c r="I525" s="3" t="e">
        <f>VLOOKUP(A525,#REF!,6,0)</f>
        <v>#REF!</v>
      </c>
      <c r="J525" s="3" t="e">
        <f t="shared" si="26"/>
        <v>#REF!</v>
      </c>
    </row>
    <row r="526" spans="1:10" hidden="1">
      <c r="A526" s="8">
        <v>11221010001</v>
      </c>
      <c r="B526" s="3" t="e">
        <f>VLOOKUP(A526,#REF!,4,0)</f>
        <v>#REF!</v>
      </c>
      <c r="C526" s="3" t="e">
        <f>VLOOKUP(A526,#REF!,4,0)</f>
        <v>#REF!</v>
      </c>
      <c r="D526" s="3" t="e">
        <f t="shared" si="24"/>
        <v>#REF!</v>
      </c>
      <c r="E526" s="3" t="e">
        <f>VLOOKUP(A526,#REF!,5,0)</f>
        <v>#REF!</v>
      </c>
      <c r="F526" s="3" t="e">
        <f>VLOOKUP(A526,#REF!,5,0)</f>
        <v>#REF!</v>
      </c>
      <c r="G526" s="3" t="e">
        <f t="shared" si="25"/>
        <v>#REF!</v>
      </c>
      <c r="H526" s="3" t="e">
        <f>VLOOKUP(A526,#REF!,6,0)</f>
        <v>#REF!</v>
      </c>
      <c r="I526" s="3" t="e">
        <f>VLOOKUP(A526,#REF!,6,0)</f>
        <v>#REF!</v>
      </c>
      <c r="J526" s="3" t="e">
        <f t="shared" si="26"/>
        <v>#REF!</v>
      </c>
    </row>
    <row r="527" spans="1:10" hidden="1">
      <c r="A527" s="8">
        <v>11221020001</v>
      </c>
      <c r="B527" s="3" t="e">
        <f>VLOOKUP(A527,#REF!,4,0)</f>
        <v>#REF!</v>
      </c>
      <c r="C527" s="3" t="e">
        <f>VLOOKUP(A527,#REF!,4,0)</f>
        <v>#REF!</v>
      </c>
      <c r="D527" s="3" t="e">
        <f t="shared" si="24"/>
        <v>#REF!</v>
      </c>
      <c r="E527" s="3" t="e">
        <f>VLOOKUP(A527,#REF!,5,0)</f>
        <v>#REF!</v>
      </c>
      <c r="F527" s="3" t="e">
        <f>VLOOKUP(A527,#REF!,5,0)</f>
        <v>#REF!</v>
      </c>
      <c r="G527" s="3" t="e">
        <f t="shared" si="25"/>
        <v>#REF!</v>
      </c>
      <c r="H527" s="3" t="e">
        <f>VLOOKUP(A527,#REF!,6,0)</f>
        <v>#REF!</v>
      </c>
      <c r="I527" s="3" t="e">
        <f>VLOOKUP(A527,#REF!,6,0)</f>
        <v>#REF!</v>
      </c>
      <c r="J527" s="3" t="e">
        <f t="shared" si="26"/>
        <v>#REF!</v>
      </c>
    </row>
    <row r="528" spans="1:10" hidden="1">
      <c r="A528" s="8">
        <v>11221020002</v>
      </c>
      <c r="B528" s="3" t="e">
        <f>VLOOKUP(A528,#REF!,4,0)</f>
        <v>#REF!</v>
      </c>
      <c r="C528" s="3" t="e">
        <f>VLOOKUP(A528,#REF!,4,0)</f>
        <v>#REF!</v>
      </c>
      <c r="D528" s="3" t="e">
        <f t="shared" si="24"/>
        <v>#REF!</v>
      </c>
      <c r="E528" s="3" t="e">
        <f>VLOOKUP(A528,#REF!,5,0)</f>
        <v>#REF!</v>
      </c>
      <c r="F528" s="3" t="e">
        <f>VLOOKUP(A528,#REF!,5,0)</f>
        <v>#REF!</v>
      </c>
      <c r="G528" s="3" t="e">
        <f t="shared" si="25"/>
        <v>#REF!</v>
      </c>
      <c r="H528" s="3" t="e">
        <f>VLOOKUP(A528,#REF!,6,0)</f>
        <v>#REF!</v>
      </c>
      <c r="I528" s="3" t="e">
        <f>VLOOKUP(A528,#REF!,6,0)</f>
        <v>#REF!</v>
      </c>
      <c r="J528" s="3" t="e">
        <f t="shared" si="26"/>
        <v>#REF!</v>
      </c>
    </row>
    <row r="529" spans="1:10" hidden="1">
      <c r="A529" s="8">
        <v>11221030001</v>
      </c>
      <c r="B529" s="3" t="e">
        <f>VLOOKUP(A529,#REF!,4,0)</f>
        <v>#REF!</v>
      </c>
      <c r="C529" s="3" t="e">
        <f>VLOOKUP(A529,#REF!,4,0)</f>
        <v>#REF!</v>
      </c>
      <c r="D529" s="3" t="e">
        <f t="shared" si="24"/>
        <v>#REF!</v>
      </c>
      <c r="E529" s="3" t="e">
        <f>VLOOKUP(A529,#REF!,5,0)</f>
        <v>#REF!</v>
      </c>
      <c r="F529" s="3" t="e">
        <f>VLOOKUP(A529,#REF!,5,0)</f>
        <v>#REF!</v>
      </c>
      <c r="G529" s="3" t="e">
        <f t="shared" si="25"/>
        <v>#REF!</v>
      </c>
      <c r="H529" s="3" t="e">
        <f>VLOOKUP(A529,#REF!,6,0)</f>
        <v>#REF!</v>
      </c>
      <c r="I529" s="3" t="e">
        <f>VLOOKUP(A529,#REF!,6,0)</f>
        <v>#REF!</v>
      </c>
      <c r="J529" s="3" t="e">
        <f t="shared" si="26"/>
        <v>#REF!</v>
      </c>
    </row>
    <row r="530" spans="1:10" hidden="1">
      <c r="A530" s="8">
        <v>11221040001</v>
      </c>
      <c r="B530" s="3" t="e">
        <f>VLOOKUP(A530,#REF!,4,0)</f>
        <v>#REF!</v>
      </c>
      <c r="C530" s="3" t="e">
        <f>VLOOKUP(A530,#REF!,4,0)</f>
        <v>#REF!</v>
      </c>
      <c r="D530" s="3" t="e">
        <f t="shared" si="24"/>
        <v>#REF!</v>
      </c>
      <c r="E530" s="3" t="e">
        <f>VLOOKUP(A530,#REF!,5,0)</f>
        <v>#REF!</v>
      </c>
      <c r="F530" s="3" t="e">
        <f>VLOOKUP(A530,#REF!,5,0)</f>
        <v>#REF!</v>
      </c>
      <c r="G530" s="3" t="e">
        <f t="shared" si="25"/>
        <v>#REF!</v>
      </c>
      <c r="H530" s="3" t="e">
        <f>VLOOKUP(A530,#REF!,6,0)</f>
        <v>#REF!</v>
      </c>
      <c r="I530" s="3" t="e">
        <f>VLOOKUP(A530,#REF!,6,0)</f>
        <v>#REF!</v>
      </c>
      <c r="J530" s="3" t="e">
        <f t="shared" si="26"/>
        <v>#REF!</v>
      </c>
    </row>
    <row r="531" spans="1:10" hidden="1">
      <c r="A531" s="8">
        <v>11221050001</v>
      </c>
      <c r="B531" s="3" t="e">
        <f>VLOOKUP(A531,#REF!,4,0)</f>
        <v>#REF!</v>
      </c>
      <c r="C531" s="3" t="e">
        <f>VLOOKUP(A531,#REF!,4,0)</f>
        <v>#REF!</v>
      </c>
      <c r="D531" s="3" t="e">
        <f t="shared" si="24"/>
        <v>#REF!</v>
      </c>
      <c r="E531" s="3" t="e">
        <f>VLOOKUP(A531,#REF!,5,0)</f>
        <v>#REF!</v>
      </c>
      <c r="F531" s="3" t="e">
        <f>VLOOKUP(A531,#REF!,5,0)</f>
        <v>#REF!</v>
      </c>
      <c r="G531" s="3" t="e">
        <f t="shared" si="25"/>
        <v>#REF!</v>
      </c>
      <c r="H531" s="3" t="e">
        <f>VLOOKUP(A531,#REF!,6,0)</f>
        <v>#REF!</v>
      </c>
      <c r="I531" s="3" t="e">
        <f>VLOOKUP(A531,#REF!,6,0)</f>
        <v>#REF!</v>
      </c>
      <c r="J531" s="3" t="e">
        <f t="shared" si="26"/>
        <v>#REF!</v>
      </c>
    </row>
    <row r="532" spans="1:10" hidden="1">
      <c r="A532" s="8">
        <v>11221060001</v>
      </c>
      <c r="B532" s="3" t="e">
        <f>VLOOKUP(A532,#REF!,4,0)</f>
        <v>#REF!</v>
      </c>
      <c r="C532" s="3" t="e">
        <f>VLOOKUP(A532,#REF!,4,0)</f>
        <v>#REF!</v>
      </c>
      <c r="D532" s="3" t="e">
        <f t="shared" si="24"/>
        <v>#REF!</v>
      </c>
      <c r="E532" s="3" t="e">
        <f>VLOOKUP(A532,#REF!,5,0)</f>
        <v>#REF!</v>
      </c>
      <c r="F532" s="3" t="e">
        <f>VLOOKUP(A532,#REF!,5,0)</f>
        <v>#REF!</v>
      </c>
      <c r="G532" s="3" t="e">
        <f t="shared" si="25"/>
        <v>#REF!</v>
      </c>
      <c r="H532" s="3" t="e">
        <f>VLOOKUP(A532,#REF!,6,0)</f>
        <v>#REF!</v>
      </c>
      <c r="I532" s="3" t="e">
        <f>VLOOKUP(A532,#REF!,6,0)</f>
        <v>#REF!</v>
      </c>
      <c r="J532" s="3" t="e">
        <f t="shared" si="26"/>
        <v>#REF!</v>
      </c>
    </row>
    <row r="533" spans="1:10" hidden="1">
      <c r="A533" s="8">
        <v>11229010001</v>
      </c>
      <c r="B533" s="3" t="e">
        <f>VLOOKUP(A533,#REF!,4,0)</f>
        <v>#REF!</v>
      </c>
      <c r="C533" s="3" t="e">
        <f>VLOOKUP(A533,#REF!,4,0)</f>
        <v>#REF!</v>
      </c>
      <c r="D533" s="3" t="e">
        <f t="shared" si="24"/>
        <v>#REF!</v>
      </c>
      <c r="E533" s="3" t="e">
        <f>VLOOKUP(A533,#REF!,5,0)</f>
        <v>#REF!</v>
      </c>
      <c r="F533" s="3" t="e">
        <f>VLOOKUP(A533,#REF!,5,0)</f>
        <v>#REF!</v>
      </c>
      <c r="G533" s="3" t="e">
        <f t="shared" si="25"/>
        <v>#REF!</v>
      </c>
      <c r="H533" s="3" t="e">
        <f>VLOOKUP(A533,#REF!,6,0)</f>
        <v>#REF!</v>
      </c>
      <c r="I533" s="3" t="e">
        <f>VLOOKUP(A533,#REF!,6,0)</f>
        <v>#REF!</v>
      </c>
      <c r="J533" s="3" t="e">
        <f t="shared" si="26"/>
        <v>#REF!</v>
      </c>
    </row>
    <row r="534" spans="1:10" hidden="1">
      <c r="A534" s="8">
        <v>11229010002</v>
      </c>
      <c r="B534" s="3" t="e">
        <f>VLOOKUP(A534,#REF!,4,0)</f>
        <v>#REF!</v>
      </c>
      <c r="C534" s="3" t="e">
        <f>VLOOKUP(A534,#REF!,4,0)</f>
        <v>#REF!</v>
      </c>
      <c r="D534" s="3" t="e">
        <f t="shared" si="24"/>
        <v>#REF!</v>
      </c>
      <c r="E534" s="3" t="e">
        <f>VLOOKUP(A534,#REF!,5,0)</f>
        <v>#REF!</v>
      </c>
      <c r="F534" s="3" t="e">
        <f>VLOOKUP(A534,#REF!,5,0)</f>
        <v>#REF!</v>
      </c>
      <c r="G534" s="3" t="e">
        <f t="shared" si="25"/>
        <v>#REF!</v>
      </c>
      <c r="H534" s="3" t="e">
        <f>VLOOKUP(A534,#REF!,6,0)</f>
        <v>#REF!</v>
      </c>
      <c r="I534" s="3" t="e">
        <f>VLOOKUP(A534,#REF!,6,0)</f>
        <v>#REF!</v>
      </c>
      <c r="J534" s="3" t="e">
        <f t="shared" si="26"/>
        <v>#REF!</v>
      </c>
    </row>
    <row r="535" spans="1:10" hidden="1">
      <c r="A535" s="8">
        <v>11229010003</v>
      </c>
      <c r="B535" s="3" t="e">
        <f>VLOOKUP(A535,#REF!,4,0)</f>
        <v>#REF!</v>
      </c>
      <c r="C535" s="3" t="e">
        <f>VLOOKUP(A535,#REF!,4,0)</f>
        <v>#REF!</v>
      </c>
      <c r="D535" s="3" t="e">
        <f t="shared" si="24"/>
        <v>#REF!</v>
      </c>
      <c r="E535" s="3" t="e">
        <f>VLOOKUP(A535,#REF!,5,0)</f>
        <v>#REF!</v>
      </c>
      <c r="F535" s="3" t="e">
        <f>VLOOKUP(A535,#REF!,5,0)</f>
        <v>#REF!</v>
      </c>
      <c r="G535" s="3" t="e">
        <f t="shared" si="25"/>
        <v>#REF!</v>
      </c>
      <c r="H535" s="3" t="e">
        <f>VLOOKUP(A535,#REF!,6,0)</f>
        <v>#REF!</v>
      </c>
      <c r="I535" s="3" t="e">
        <f>VLOOKUP(A535,#REF!,6,0)</f>
        <v>#REF!</v>
      </c>
      <c r="J535" s="3" t="e">
        <f t="shared" si="26"/>
        <v>#REF!</v>
      </c>
    </row>
    <row r="536" spans="1:10" hidden="1">
      <c r="A536" s="8">
        <v>11229010004</v>
      </c>
      <c r="B536" s="3" t="e">
        <f>VLOOKUP(A536,#REF!,4,0)</f>
        <v>#REF!</v>
      </c>
      <c r="C536" s="3" t="e">
        <f>VLOOKUP(A536,#REF!,4,0)</f>
        <v>#REF!</v>
      </c>
      <c r="D536" s="3" t="e">
        <f t="shared" si="24"/>
        <v>#REF!</v>
      </c>
      <c r="E536" s="3" t="e">
        <f>VLOOKUP(A536,#REF!,5,0)</f>
        <v>#REF!</v>
      </c>
      <c r="F536" s="3" t="e">
        <f>VLOOKUP(A536,#REF!,5,0)</f>
        <v>#REF!</v>
      </c>
      <c r="G536" s="3" t="e">
        <f t="shared" si="25"/>
        <v>#REF!</v>
      </c>
      <c r="H536" s="3" t="e">
        <f>VLOOKUP(A536,#REF!,6,0)</f>
        <v>#REF!</v>
      </c>
      <c r="I536" s="3" t="e">
        <f>VLOOKUP(A536,#REF!,6,0)</f>
        <v>#REF!</v>
      </c>
      <c r="J536" s="3" t="e">
        <f t="shared" si="26"/>
        <v>#REF!</v>
      </c>
    </row>
    <row r="537" spans="1:10" hidden="1">
      <c r="A537" s="8">
        <v>11229010005</v>
      </c>
      <c r="B537" s="3" t="e">
        <f>VLOOKUP(A537,#REF!,4,0)</f>
        <v>#REF!</v>
      </c>
      <c r="C537" s="3" t="e">
        <f>VLOOKUP(A537,#REF!,4,0)</f>
        <v>#REF!</v>
      </c>
      <c r="D537" s="3" t="e">
        <f t="shared" si="24"/>
        <v>#REF!</v>
      </c>
      <c r="E537" s="3" t="e">
        <f>VLOOKUP(A537,#REF!,5,0)</f>
        <v>#REF!</v>
      </c>
      <c r="F537" s="3" t="e">
        <f>VLOOKUP(A537,#REF!,5,0)</f>
        <v>#REF!</v>
      </c>
      <c r="G537" s="3" t="e">
        <f t="shared" si="25"/>
        <v>#REF!</v>
      </c>
      <c r="H537" s="3" t="e">
        <f>VLOOKUP(A537,#REF!,6,0)</f>
        <v>#REF!</v>
      </c>
      <c r="I537" s="3" t="e">
        <f>VLOOKUP(A537,#REF!,6,0)</f>
        <v>#REF!</v>
      </c>
      <c r="J537" s="3" t="e">
        <f t="shared" si="26"/>
        <v>#REF!</v>
      </c>
    </row>
    <row r="538" spans="1:10" hidden="1">
      <c r="A538" s="8">
        <v>11229010006</v>
      </c>
      <c r="B538" s="3" t="e">
        <f>VLOOKUP(A538,#REF!,4,0)</f>
        <v>#REF!</v>
      </c>
      <c r="C538" s="3" t="e">
        <f>VLOOKUP(A538,#REF!,4,0)</f>
        <v>#REF!</v>
      </c>
      <c r="D538" s="3" t="e">
        <f t="shared" si="24"/>
        <v>#REF!</v>
      </c>
      <c r="E538" s="3" t="e">
        <f>VLOOKUP(A538,#REF!,5,0)</f>
        <v>#REF!</v>
      </c>
      <c r="F538" s="3" t="e">
        <f>VLOOKUP(A538,#REF!,5,0)</f>
        <v>#REF!</v>
      </c>
      <c r="G538" s="3" t="e">
        <f t="shared" si="25"/>
        <v>#REF!</v>
      </c>
      <c r="H538" s="3" t="e">
        <f>VLOOKUP(A538,#REF!,6,0)</f>
        <v>#REF!</v>
      </c>
      <c r="I538" s="3" t="e">
        <f>VLOOKUP(A538,#REF!,6,0)</f>
        <v>#REF!</v>
      </c>
      <c r="J538" s="3" t="e">
        <f t="shared" si="26"/>
        <v>#REF!</v>
      </c>
    </row>
    <row r="539" spans="1:10" hidden="1">
      <c r="A539" s="8">
        <v>11229010007</v>
      </c>
      <c r="B539" s="3" t="e">
        <f>VLOOKUP(A539,#REF!,4,0)</f>
        <v>#REF!</v>
      </c>
      <c r="C539" s="3" t="e">
        <f>VLOOKUP(A539,#REF!,4,0)</f>
        <v>#REF!</v>
      </c>
      <c r="D539" s="3" t="e">
        <f t="shared" si="24"/>
        <v>#REF!</v>
      </c>
      <c r="E539" s="3" t="e">
        <f>VLOOKUP(A539,#REF!,5,0)</f>
        <v>#REF!</v>
      </c>
      <c r="F539" s="3" t="e">
        <f>VLOOKUP(A539,#REF!,5,0)</f>
        <v>#REF!</v>
      </c>
      <c r="G539" s="3" t="e">
        <f t="shared" si="25"/>
        <v>#REF!</v>
      </c>
      <c r="H539" s="3" t="e">
        <f>VLOOKUP(A539,#REF!,6,0)</f>
        <v>#REF!</v>
      </c>
      <c r="I539" s="3" t="e">
        <f>VLOOKUP(A539,#REF!,6,0)</f>
        <v>#REF!</v>
      </c>
      <c r="J539" s="3" t="e">
        <f t="shared" si="26"/>
        <v>#REF!</v>
      </c>
    </row>
    <row r="540" spans="1:10" hidden="1">
      <c r="A540" s="8">
        <v>11229020005</v>
      </c>
      <c r="B540" s="3" t="e">
        <f>VLOOKUP(A540,#REF!,4,0)</f>
        <v>#REF!</v>
      </c>
      <c r="C540" s="3" t="e">
        <f>VLOOKUP(A540,#REF!,4,0)</f>
        <v>#REF!</v>
      </c>
      <c r="D540" s="3" t="e">
        <f t="shared" si="24"/>
        <v>#REF!</v>
      </c>
      <c r="E540" s="3" t="e">
        <f>VLOOKUP(A540,#REF!,5,0)</f>
        <v>#REF!</v>
      </c>
      <c r="F540" s="3" t="e">
        <f>VLOOKUP(A540,#REF!,5,0)</f>
        <v>#REF!</v>
      </c>
      <c r="G540" s="3" t="e">
        <f t="shared" si="25"/>
        <v>#REF!</v>
      </c>
      <c r="H540" s="3" t="e">
        <f>VLOOKUP(A540,#REF!,6,0)</f>
        <v>#REF!</v>
      </c>
      <c r="I540" s="3" t="e">
        <f>VLOOKUP(A540,#REF!,6,0)</f>
        <v>#REF!</v>
      </c>
      <c r="J540" s="3" t="e">
        <f t="shared" si="26"/>
        <v>#REF!</v>
      </c>
    </row>
    <row r="541" spans="1:10" hidden="1">
      <c r="A541" s="8">
        <v>11231010001</v>
      </c>
      <c r="B541" s="3" t="e">
        <f>VLOOKUP(A541,#REF!,4,0)</f>
        <v>#REF!</v>
      </c>
      <c r="C541" s="3" t="e">
        <f>VLOOKUP(A541,#REF!,4,0)</f>
        <v>#REF!</v>
      </c>
      <c r="D541" s="3" t="e">
        <f t="shared" si="24"/>
        <v>#REF!</v>
      </c>
      <c r="E541" s="3" t="e">
        <f>VLOOKUP(A541,#REF!,5,0)</f>
        <v>#REF!</v>
      </c>
      <c r="F541" s="3" t="e">
        <f>VLOOKUP(A541,#REF!,5,0)</f>
        <v>#REF!</v>
      </c>
      <c r="G541" s="3" t="e">
        <f t="shared" si="25"/>
        <v>#REF!</v>
      </c>
      <c r="H541" s="3" t="e">
        <f>VLOOKUP(A541,#REF!,6,0)</f>
        <v>#REF!</v>
      </c>
      <c r="I541" s="3" t="e">
        <f>VLOOKUP(A541,#REF!,6,0)</f>
        <v>#REF!</v>
      </c>
      <c r="J541" s="3" t="e">
        <f t="shared" si="26"/>
        <v>#REF!</v>
      </c>
    </row>
    <row r="542" spans="1:10" hidden="1">
      <c r="A542" s="8">
        <v>11231010002</v>
      </c>
      <c r="B542" s="3" t="e">
        <f>VLOOKUP(A542,#REF!,4,0)</f>
        <v>#REF!</v>
      </c>
      <c r="C542" s="3" t="e">
        <f>VLOOKUP(A542,#REF!,4,0)</f>
        <v>#REF!</v>
      </c>
      <c r="D542" s="3" t="e">
        <f t="shared" si="24"/>
        <v>#REF!</v>
      </c>
      <c r="E542" s="3" t="e">
        <f>VLOOKUP(A542,#REF!,5,0)</f>
        <v>#REF!</v>
      </c>
      <c r="F542" s="3" t="e">
        <f>VLOOKUP(A542,#REF!,5,0)</f>
        <v>#REF!</v>
      </c>
      <c r="G542" s="3" t="e">
        <f t="shared" si="25"/>
        <v>#REF!</v>
      </c>
      <c r="H542" s="3" t="e">
        <f>VLOOKUP(A542,#REF!,6,0)</f>
        <v>#REF!</v>
      </c>
      <c r="I542" s="3" t="e">
        <f>VLOOKUP(A542,#REF!,6,0)</f>
        <v>#REF!</v>
      </c>
      <c r="J542" s="3" t="e">
        <f t="shared" si="26"/>
        <v>#REF!</v>
      </c>
    </row>
    <row r="543" spans="1:10" hidden="1">
      <c r="A543" s="8">
        <v>11231010003</v>
      </c>
      <c r="B543" s="3" t="e">
        <f>VLOOKUP(A543,#REF!,4,0)</f>
        <v>#REF!</v>
      </c>
      <c r="C543" s="3" t="e">
        <f>VLOOKUP(A543,#REF!,4,0)</f>
        <v>#REF!</v>
      </c>
      <c r="D543" s="3" t="e">
        <f t="shared" si="24"/>
        <v>#REF!</v>
      </c>
      <c r="E543" s="3" t="e">
        <f>VLOOKUP(A543,#REF!,5,0)</f>
        <v>#REF!</v>
      </c>
      <c r="F543" s="3" t="e">
        <f>VLOOKUP(A543,#REF!,5,0)</f>
        <v>#REF!</v>
      </c>
      <c r="G543" s="3" t="e">
        <f t="shared" si="25"/>
        <v>#REF!</v>
      </c>
      <c r="H543" s="3" t="e">
        <f>VLOOKUP(A543,#REF!,6,0)</f>
        <v>#REF!</v>
      </c>
      <c r="I543" s="3" t="e">
        <f>VLOOKUP(A543,#REF!,6,0)</f>
        <v>#REF!</v>
      </c>
      <c r="J543" s="3" t="e">
        <f t="shared" si="26"/>
        <v>#REF!</v>
      </c>
    </row>
    <row r="544" spans="1:10" hidden="1">
      <c r="A544" s="8">
        <v>11231020001</v>
      </c>
      <c r="B544" s="3" t="e">
        <f>VLOOKUP(A544,#REF!,4,0)</f>
        <v>#REF!</v>
      </c>
      <c r="C544" s="3" t="e">
        <f>VLOOKUP(A544,#REF!,4,0)</f>
        <v>#REF!</v>
      </c>
      <c r="D544" s="3" t="e">
        <f t="shared" si="24"/>
        <v>#REF!</v>
      </c>
      <c r="E544" s="3" t="e">
        <f>VLOOKUP(A544,#REF!,5,0)</f>
        <v>#REF!</v>
      </c>
      <c r="F544" s="3" t="e">
        <f>VLOOKUP(A544,#REF!,5,0)</f>
        <v>#REF!</v>
      </c>
      <c r="G544" s="3" t="e">
        <f t="shared" si="25"/>
        <v>#REF!</v>
      </c>
      <c r="H544" s="3" t="e">
        <f>VLOOKUP(A544,#REF!,6,0)</f>
        <v>#REF!</v>
      </c>
      <c r="I544" s="3" t="e">
        <f>VLOOKUP(A544,#REF!,6,0)</f>
        <v>#REF!</v>
      </c>
      <c r="J544" s="3" t="e">
        <f t="shared" si="26"/>
        <v>#REF!</v>
      </c>
    </row>
    <row r="545" spans="1:10" hidden="1">
      <c r="A545" s="8">
        <v>11231020002</v>
      </c>
      <c r="B545" s="3" t="e">
        <f>VLOOKUP(A545,#REF!,4,0)</f>
        <v>#REF!</v>
      </c>
      <c r="C545" s="3" t="e">
        <f>VLOOKUP(A545,#REF!,4,0)</f>
        <v>#REF!</v>
      </c>
      <c r="D545" s="3" t="e">
        <f t="shared" si="24"/>
        <v>#REF!</v>
      </c>
      <c r="E545" s="3" t="e">
        <f>VLOOKUP(A545,#REF!,5,0)</f>
        <v>#REF!</v>
      </c>
      <c r="F545" s="3" t="e">
        <f>VLOOKUP(A545,#REF!,5,0)</f>
        <v>#REF!</v>
      </c>
      <c r="G545" s="3" t="e">
        <f t="shared" si="25"/>
        <v>#REF!</v>
      </c>
      <c r="H545" s="3" t="e">
        <f>VLOOKUP(A545,#REF!,6,0)</f>
        <v>#REF!</v>
      </c>
      <c r="I545" s="3" t="e">
        <f>VLOOKUP(A545,#REF!,6,0)</f>
        <v>#REF!</v>
      </c>
      <c r="J545" s="3" t="e">
        <f t="shared" si="26"/>
        <v>#REF!</v>
      </c>
    </row>
    <row r="546" spans="1:10" hidden="1">
      <c r="A546" s="8">
        <v>11231020003</v>
      </c>
      <c r="B546" s="3" t="e">
        <f>VLOOKUP(A546,#REF!,4,0)</f>
        <v>#REF!</v>
      </c>
      <c r="C546" s="3" t="e">
        <f>VLOOKUP(A546,#REF!,4,0)</f>
        <v>#REF!</v>
      </c>
      <c r="D546" s="3" t="e">
        <f t="shared" si="24"/>
        <v>#REF!</v>
      </c>
      <c r="E546" s="3" t="e">
        <f>VLOOKUP(A546,#REF!,5,0)</f>
        <v>#REF!</v>
      </c>
      <c r="F546" s="3" t="e">
        <f>VLOOKUP(A546,#REF!,5,0)</f>
        <v>#REF!</v>
      </c>
      <c r="G546" s="3" t="e">
        <f t="shared" si="25"/>
        <v>#REF!</v>
      </c>
      <c r="H546" s="3" t="e">
        <f>VLOOKUP(A546,#REF!,6,0)</f>
        <v>#REF!</v>
      </c>
      <c r="I546" s="3" t="e">
        <f>VLOOKUP(A546,#REF!,6,0)</f>
        <v>#REF!</v>
      </c>
      <c r="J546" s="3" t="e">
        <f t="shared" si="26"/>
        <v>#REF!</v>
      </c>
    </row>
    <row r="547" spans="1:10" hidden="1">
      <c r="A547" s="8">
        <v>11231020004</v>
      </c>
      <c r="B547" s="3" t="e">
        <f>VLOOKUP(A547,#REF!,4,0)</f>
        <v>#REF!</v>
      </c>
      <c r="C547" s="3" t="e">
        <f>VLOOKUP(A547,#REF!,4,0)</f>
        <v>#REF!</v>
      </c>
      <c r="D547" s="3" t="e">
        <f t="shared" si="24"/>
        <v>#REF!</v>
      </c>
      <c r="E547" s="3" t="e">
        <f>VLOOKUP(A547,#REF!,5,0)</f>
        <v>#REF!</v>
      </c>
      <c r="F547" s="3" t="e">
        <f>VLOOKUP(A547,#REF!,5,0)</f>
        <v>#REF!</v>
      </c>
      <c r="G547" s="3" t="e">
        <f t="shared" si="25"/>
        <v>#REF!</v>
      </c>
      <c r="H547" s="3" t="e">
        <f>VLOOKUP(A547,#REF!,6,0)</f>
        <v>#REF!</v>
      </c>
      <c r="I547" s="3" t="e">
        <f>VLOOKUP(A547,#REF!,6,0)</f>
        <v>#REF!</v>
      </c>
      <c r="J547" s="3" t="e">
        <f t="shared" si="26"/>
        <v>#REF!</v>
      </c>
    </row>
    <row r="548" spans="1:10" hidden="1">
      <c r="A548" s="8">
        <v>11231030001</v>
      </c>
      <c r="B548" s="3" t="e">
        <f>VLOOKUP(A548,#REF!,4,0)</f>
        <v>#REF!</v>
      </c>
      <c r="C548" s="3" t="e">
        <f>VLOOKUP(A548,#REF!,4,0)</f>
        <v>#REF!</v>
      </c>
      <c r="D548" s="3" t="e">
        <f t="shared" si="24"/>
        <v>#REF!</v>
      </c>
      <c r="E548" s="3" t="e">
        <f>VLOOKUP(A548,#REF!,5,0)</f>
        <v>#REF!</v>
      </c>
      <c r="F548" s="3" t="e">
        <f>VLOOKUP(A548,#REF!,5,0)</f>
        <v>#REF!</v>
      </c>
      <c r="G548" s="3" t="e">
        <f t="shared" si="25"/>
        <v>#REF!</v>
      </c>
      <c r="H548" s="3" t="e">
        <f>VLOOKUP(A548,#REF!,6,0)</f>
        <v>#REF!</v>
      </c>
      <c r="I548" s="3" t="e">
        <f>VLOOKUP(A548,#REF!,6,0)</f>
        <v>#REF!</v>
      </c>
      <c r="J548" s="3" t="e">
        <f t="shared" si="26"/>
        <v>#REF!</v>
      </c>
    </row>
    <row r="549" spans="1:10" hidden="1">
      <c r="A549" s="8">
        <v>11231030002</v>
      </c>
      <c r="B549" s="3" t="e">
        <f>VLOOKUP(A549,#REF!,4,0)</f>
        <v>#REF!</v>
      </c>
      <c r="C549" s="3" t="e">
        <f>VLOOKUP(A549,#REF!,4,0)</f>
        <v>#REF!</v>
      </c>
      <c r="D549" s="3" t="e">
        <f t="shared" si="24"/>
        <v>#REF!</v>
      </c>
      <c r="E549" s="3" t="e">
        <f>VLOOKUP(A549,#REF!,5,0)</f>
        <v>#REF!</v>
      </c>
      <c r="F549" s="3" t="e">
        <f>VLOOKUP(A549,#REF!,5,0)</f>
        <v>#REF!</v>
      </c>
      <c r="G549" s="3" t="e">
        <f t="shared" si="25"/>
        <v>#REF!</v>
      </c>
      <c r="H549" s="3" t="e">
        <f>VLOOKUP(A549,#REF!,6,0)</f>
        <v>#REF!</v>
      </c>
      <c r="I549" s="3" t="e">
        <f>VLOOKUP(A549,#REF!,6,0)</f>
        <v>#REF!</v>
      </c>
      <c r="J549" s="3" t="e">
        <f t="shared" si="26"/>
        <v>#REF!</v>
      </c>
    </row>
    <row r="550" spans="1:10" hidden="1">
      <c r="A550" s="8">
        <v>11231030003</v>
      </c>
      <c r="B550" s="3" t="e">
        <f>VLOOKUP(A550,#REF!,4,0)</f>
        <v>#REF!</v>
      </c>
      <c r="C550" s="3" t="e">
        <f>VLOOKUP(A550,#REF!,4,0)</f>
        <v>#REF!</v>
      </c>
      <c r="D550" s="3" t="e">
        <f t="shared" si="24"/>
        <v>#REF!</v>
      </c>
      <c r="E550" s="3" t="e">
        <f>VLOOKUP(A550,#REF!,5,0)</f>
        <v>#REF!</v>
      </c>
      <c r="F550" s="3" t="e">
        <f>VLOOKUP(A550,#REF!,5,0)</f>
        <v>#REF!</v>
      </c>
      <c r="G550" s="3" t="e">
        <f t="shared" si="25"/>
        <v>#REF!</v>
      </c>
      <c r="H550" s="3" t="e">
        <f>VLOOKUP(A550,#REF!,6,0)</f>
        <v>#REF!</v>
      </c>
      <c r="I550" s="3" t="e">
        <f>VLOOKUP(A550,#REF!,6,0)</f>
        <v>#REF!</v>
      </c>
      <c r="J550" s="3" t="e">
        <f t="shared" si="26"/>
        <v>#REF!</v>
      </c>
    </row>
    <row r="551" spans="1:10" hidden="1">
      <c r="A551" s="8">
        <v>11231030004</v>
      </c>
      <c r="B551" s="3" t="e">
        <f>VLOOKUP(A551,#REF!,4,0)</f>
        <v>#REF!</v>
      </c>
      <c r="C551" s="3" t="e">
        <f>VLOOKUP(A551,#REF!,4,0)</f>
        <v>#REF!</v>
      </c>
      <c r="D551" s="3" t="e">
        <f t="shared" si="24"/>
        <v>#REF!</v>
      </c>
      <c r="E551" s="3" t="e">
        <f>VLOOKUP(A551,#REF!,5,0)</f>
        <v>#REF!</v>
      </c>
      <c r="F551" s="3" t="e">
        <f>VLOOKUP(A551,#REF!,5,0)</f>
        <v>#REF!</v>
      </c>
      <c r="G551" s="3" t="e">
        <f t="shared" si="25"/>
        <v>#REF!</v>
      </c>
      <c r="H551" s="3" t="e">
        <f>VLOOKUP(A551,#REF!,6,0)</f>
        <v>#REF!</v>
      </c>
      <c r="I551" s="3" t="e">
        <f>VLOOKUP(A551,#REF!,6,0)</f>
        <v>#REF!</v>
      </c>
      <c r="J551" s="3" t="e">
        <f t="shared" si="26"/>
        <v>#REF!</v>
      </c>
    </row>
    <row r="552" spans="1:10" hidden="1">
      <c r="A552" s="8">
        <v>11231030005</v>
      </c>
      <c r="B552" s="3" t="e">
        <f>VLOOKUP(A552,#REF!,4,0)</f>
        <v>#REF!</v>
      </c>
      <c r="C552" s="3" t="e">
        <f>VLOOKUP(A552,#REF!,4,0)</f>
        <v>#REF!</v>
      </c>
      <c r="D552" s="3" t="e">
        <f t="shared" si="24"/>
        <v>#REF!</v>
      </c>
      <c r="E552" s="3" t="e">
        <f>VLOOKUP(A552,#REF!,5,0)</f>
        <v>#REF!</v>
      </c>
      <c r="F552" s="3" t="e">
        <f>VLOOKUP(A552,#REF!,5,0)</f>
        <v>#REF!</v>
      </c>
      <c r="G552" s="3" t="e">
        <f t="shared" si="25"/>
        <v>#REF!</v>
      </c>
      <c r="H552" s="3" t="e">
        <f>VLOOKUP(A552,#REF!,6,0)</f>
        <v>#REF!</v>
      </c>
      <c r="I552" s="3" t="e">
        <f>VLOOKUP(A552,#REF!,6,0)</f>
        <v>#REF!</v>
      </c>
      <c r="J552" s="3" t="e">
        <f t="shared" si="26"/>
        <v>#REF!</v>
      </c>
    </row>
    <row r="553" spans="1:10" hidden="1">
      <c r="A553" s="8">
        <v>11231030006</v>
      </c>
      <c r="B553" s="3" t="e">
        <f>VLOOKUP(A553,#REF!,4,0)</f>
        <v>#REF!</v>
      </c>
      <c r="C553" s="3" t="e">
        <f>VLOOKUP(A553,#REF!,4,0)</f>
        <v>#REF!</v>
      </c>
      <c r="D553" s="3" t="e">
        <f t="shared" si="24"/>
        <v>#REF!</v>
      </c>
      <c r="E553" s="3" t="e">
        <f>VLOOKUP(A553,#REF!,5,0)</f>
        <v>#REF!</v>
      </c>
      <c r="F553" s="3" t="e">
        <f>VLOOKUP(A553,#REF!,5,0)</f>
        <v>#REF!</v>
      </c>
      <c r="G553" s="3" t="e">
        <f t="shared" si="25"/>
        <v>#REF!</v>
      </c>
      <c r="H553" s="3" t="e">
        <f>VLOOKUP(A553,#REF!,6,0)</f>
        <v>#REF!</v>
      </c>
      <c r="I553" s="3" t="e">
        <f>VLOOKUP(A553,#REF!,6,0)</f>
        <v>#REF!</v>
      </c>
      <c r="J553" s="3" t="e">
        <f t="shared" si="26"/>
        <v>#REF!</v>
      </c>
    </row>
    <row r="554" spans="1:10" hidden="1">
      <c r="A554" s="8">
        <v>11231030007</v>
      </c>
      <c r="B554" s="3" t="e">
        <f>VLOOKUP(A554,#REF!,4,0)</f>
        <v>#REF!</v>
      </c>
      <c r="C554" s="3" t="e">
        <f>VLOOKUP(A554,#REF!,4,0)</f>
        <v>#REF!</v>
      </c>
      <c r="D554" s="3" t="e">
        <f t="shared" si="24"/>
        <v>#REF!</v>
      </c>
      <c r="E554" s="3" t="e">
        <f>VLOOKUP(A554,#REF!,5,0)</f>
        <v>#REF!</v>
      </c>
      <c r="F554" s="3" t="e">
        <f>VLOOKUP(A554,#REF!,5,0)</f>
        <v>#REF!</v>
      </c>
      <c r="G554" s="3" t="e">
        <f t="shared" si="25"/>
        <v>#REF!</v>
      </c>
      <c r="H554" s="3" t="e">
        <f>VLOOKUP(A554,#REF!,6,0)</f>
        <v>#REF!</v>
      </c>
      <c r="I554" s="3" t="e">
        <f>VLOOKUP(A554,#REF!,6,0)</f>
        <v>#REF!</v>
      </c>
      <c r="J554" s="3" t="e">
        <f t="shared" si="26"/>
        <v>#REF!</v>
      </c>
    </row>
    <row r="555" spans="1:10" hidden="1">
      <c r="A555" s="8">
        <v>11231030008</v>
      </c>
      <c r="B555" s="3" t="e">
        <f>VLOOKUP(A555,#REF!,4,0)</f>
        <v>#REF!</v>
      </c>
      <c r="C555" s="3" t="e">
        <f>VLOOKUP(A555,#REF!,4,0)</f>
        <v>#REF!</v>
      </c>
      <c r="D555" s="3" t="e">
        <f t="shared" si="24"/>
        <v>#REF!</v>
      </c>
      <c r="E555" s="3" t="e">
        <f>VLOOKUP(A555,#REF!,5,0)</f>
        <v>#REF!</v>
      </c>
      <c r="F555" s="3" t="e">
        <f>VLOOKUP(A555,#REF!,5,0)</f>
        <v>#REF!</v>
      </c>
      <c r="G555" s="3" t="e">
        <f t="shared" si="25"/>
        <v>#REF!</v>
      </c>
      <c r="H555" s="3" t="e">
        <f>VLOOKUP(A555,#REF!,6,0)</f>
        <v>#REF!</v>
      </c>
      <c r="I555" s="3" t="e">
        <f>VLOOKUP(A555,#REF!,6,0)</f>
        <v>#REF!</v>
      </c>
      <c r="J555" s="3" t="e">
        <f t="shared" si="26"/>
        <v>#REF!</v>
      </c>
    </row>
    <row r="556" spans="1:10" hidden="1">
      <c r="A556" s="8">
        <v>11231030009</v>
      </c>
      <c r="B556" s="3" t="e">
        <f>VLOOKUP(A556,#REF!,4,0)</f>
        <v>#REF!</v>
      </c>
      <c r="C556" s="3" t="e">
        <f>VLOOKUP(A556,#REF!,4,0)</f>
        <v>#REF!</v>
      </c>
      <c r="D556" s="3" t="e">
        <f t="shared" si="24"/>
        <v>#REF!</v>
      </c>
      <c r="E556" s="3" t="e">
        <f>VLOOKUP(A556,#REF!,5,0)</f>
        <v>#REF!</v>
      </c>
      <c r="F556" s="3" t="e">
        <f>VLOOKUP(A556,#REF!,5,0)</f>
        <v>#REF!</v>
      </c>
      <c r="G556" s="3" t="e">
        <f t="shared" si="25"/>
        <v>#REF!</v>
      </c>
      <c r="H556" s="3" t="e">
        <f>VLOOKUP(A556,#REF!,6,0)</f>
        <v>#REF!</v>
      </c>
      <c r="I556" s="3" t="e">
        <f>VLOOKUP(A556,#REF!,6,0)</f>
        <v>#REF!</v>
      </c>
      <c r="J556" s="3" t="e">
        <f t="shared" si="26"/>
        <v>#REF!</v>
      </c>
    </row>
    <row r="557" spans="1:10" hidden="1">
      <c r="A557" s="8">
        <v>11231030010</v>
      </c>
      <c r="B557" s="3" t="e">
        <f>VLOOKUP(A557,#REF!,4,0)</f>
        <v>#REF!</v>
      </c>
      <c r="C557" s="3" t="e">
        <f>VLOOKUP(A557,#REF!,4,0)</f>
        <v>#REF!</v>
      </c>
      <c r="D557" s="3" t="e">
        <f t="shared" si="24"/>
        <v>#REF!</v>
      </c>
      <c r="E557" s="3" t="e">
        <f>VLOOKUP(A557,#REF!,5,0)</f>
        <v>#REF!</v>
      </c>
      <c r="F557" s="3" t="e">
        <f>VLOOKUP(A557,#REF!,5,0)</f>
        <v>#REF!</v>
      </c>
      <c r="G557" s="3" t="e">
        <f t="shared" si="25"/>
        <v>#REF!</v>
      </c>
      <c r="H557" s="3" t="e">
        <f>VLOOKUP(A557,#REF!,6,0)</f>
        <v>#REF!</v>
      </c>
      <c r="I557" s="3" t="e">
        <f>VLOOKUP(A557,#REF!,6,0)</f>
        <v>#REF!</v>
      </c>
      <c r="J557" s="3" t="e">
        <f t="shared" si="26"/>
        <v>#REF!</v>
      </c>
    </row>
    <row r="558" spans="1:10" hidden="1">
      <c r="A558" s="8">
        <v>11231030011</v>
      </c>
      <c r="B558" s="3" t="e">
        <f>VLOOKUP(A558,#REF!,4,0)</f>
        <v>#REF!</v>
      </c>
      <c r="C558" s="3" t="e">
        <f>VLOOKUP(A558,#REF!,4,0)</f>
        <v>#REF!</v>
      </c>
      <c r="D558" s="3" t="e">
        <f t="shared" si="24"/>
        <v>#REF!</v>
      </c>
      <c r="E558" s="3" t="e">
        <f>VLOOKUP(A558,#REF!,5,0)</f>
        <v>#REF!</v>
      </c>
      <c r="F558" s="3" t="e">
        <f>VLOOKUP(A558,#REF!,5,0)</f>
        <v>#REF!</v>
      </c>
      <c r="G558" s="3" t="e">
        <f t="shared" si="25"/>
        <v>#REF!</v>
      </c>
      <c r="H558" s="3" t="e">
        <f>VLOOKUP(A558,#REF!,6,0)</f>
        <v>#REF!</v>
      </c>
      <c r="I558" s="3" t="e">
        <f>VLOOKUP(A558,#REF!,6,0)</f>
        <v>#REF!</v>
      </c>
      <c r="J558" s="3" t="e">
        <f t="shared" si="26"/>
        <v>#REF!</v>
      </c>
    </row>
    <row r="559" spans="1:10" hidden="1">
      <c r="A559" s="8">
        <v>11241010001</v>
      </c>
      <c r="B559" s="3" t="e">
        <f>VLOOKUP(A559,#REF!,4,0)</f>
        <v>#REF!</v>
      </c>
      <c r="C559" s="3" t="e">
        <f>VLOOKUP(A559,#REF!,4,0)</f>
        <v>#REF!</v>
      </c>
      <c r="D559" s="3" t="e">
        <f t="shared" si="24"/>
        <v>#REF!</v>
      </c>
      <c r="E559" s="3" t="e">
        <f>VLOOKUP(A559,#REF!,5,0)</f>
        <v>#REF!</v>
      </c>
      <c r="F559" s="3" t="e">
        <f>VLOOKUP(A559,#REF!,5,0)</f>
        <v>#REF!</v>
      </c>
      <c r="G559" s="3" t="e">
        <f t="shared" si="25"/>
        <v>#REF!</v>
      </c>
      <c r="H559" s="3" t="e">
        <f>VLOOKUP(A559,#REF!,6,0)</f>
        <v>#REF!</v>
      </c>
      <c r="I559" s="3" t="e">
        <f>VLOOKUP(A559,#REF!,6,0)</f>
        <v>#REF!</v>
      </c>
      <c r="J559" s="3" t="e">
        <f t="shared" si="26"/>
        <v>#REF!</v>
      </c>
    </row>
    <row r="560" spans="1:10" hidden="1">
      <c r="A560" s="8">
        <v>11241010002</v>
      </c>
      <c r="B560" s="3" t="e">
        <f>VLOOKUP(A560,#REF!,4,0)</f>
        <v>#REF!</v>
      </c>
      <c r="C560" s="3" t="e">
        <f>VLOOKUP(A560,#REF!,4,0)</f>
        <v>#REF!</v>
      </c>
      <c r="D560" s="3" t="e">
        <f t="shared" si="24"/>
        <v>#REF!</v>
      </c>
      <c r="E560" s="3" t="e">
        <f>VLOOKUP(A560,#REF!,5,0)</f>
        <v>#REF!</v>
      </c>
      <c r="F560" s="3" t="e">
        <f>VLOOKUP(A560,#REF!,5,0)</f>
        <v>#REF!</v>
      </c>
      <c r="G560" s="3" t="e">
        <f t="shared" si="25"/>
        <v>#REF!</v>
      </c>
      <c r="H560" s="3" t="e">
        <f>VLOOKUP(A560,#REF!,6,0)</f>
        <v>#REF!</v>
      </c>
      <c r="I560" s="3" t="e">
        <f>VLOOKUP(A560,#REF!,6,0)</f>
        <v>#REF!</v>
      </c>
      <c r="J560" s="3" t="e">
        <f t="shared" si="26"/>
        <v>#REF!</v>
      </c>
    </row>
    <row r="561" spans="1:10" hidden="1">
      <c r="A561" s="8">
        <v>11241010003</v>
      </c>
      <c r="B561" s="3" t="e">
        <f>VLOOKUP(A561,#REF!,4,0)</f>
        <v>#REF!</v>
      </c>
      <c r="C561" s="3" t="e">
        <f>VLOOKUP(A561,#REF!,4,0)</f>
        <v>#REF!</v>
      </c>
      <c r="D561" s="3" t="e">
        <f t="shared" si="24"/>
        <v>#REF!</v>
      </c>
      <c r="E561" s="3" t="e">
        <f>VLOOKUP(A561,#REF!,5,0)</f>
        <v>#REF!</v>
      </c>
      <c r="F561" s="3" t="e">
        <f>VLOOKUP(A561,#REF!,5,0)</f>
        <v>#REF!</v>
      </c>
      <c r="G561" s="3" t="e">
        <f t="shared" si="25"/>
        <v>#REF!</v>
      </c>
      <c r="H561" s="3" t="e">
        <f>VLOOKUP(A561,#REF!,6,0)</f>
        <v>#REF!</v>
      </c>
      <c r="I561" s="3" t="e">
        <f>VLOOKUP(A561,#REF!,6,0)</f>
        <v>#REF!</v>
      </c>
      <c r="J561" s="3" t="e">
        <f t="shared" si="26"/>
        <v>#REF!</v>
      </c>
    </row>
    <row r="562" spans="1:10" hidden="1">
      <c r="A562" s="8">
        <v>11241010007</v>
      </c>
      <c r="B562" s="3" t="e">
        <f>VLOOKUP(A562,#REF!,4,0)</f>
        <v>#REF!</v>
      </c>
      <c r="C562" s="3" t="e">
        <f>VLOOKUP(A562,#REF!,4,0)</f>
        <v>#REF!</v>
      </c>
      <c r="D562" s="3" t="e">
        <f t="shared" si="24"/>
        <v>#REF!</v>
      </c>
      <c r="E562" s="3" t="e">
        <f>VLOOKUP(A562,#REF!,5,0)</f>
        <v>#REF!</v>
      </c>
      <c r="F562" s="3" t="e">
        <f>VLOOKUP(A562,#REF!,5,0)</f>
        <v>#REF!</v>
      </c>
      <c r="G562" s="3" t="e">
        <f t="shared" si="25"/>
        <v>#REF!</v>
      </c>
      <c r="H562" s="3" t="e">
        <f>VLOOKUP(A562,#REF!,6,0)</f>
        <v>#REF!</v>
      </c>
      <c r="I562" s="3" t="e">
        <f>VLOOKUP(A562,#REF!,6,0)</f>
        <v>#REF!</v>
      </c>
      <c r="J562" s="3" t="e">
        <f t="shared" si="26"/>
        <v>#REF!</v>
      </c>
    </row>
    <row r="563" spans="1:10" hidden="1">
      <c r="A563" s="8">
        <v>11241010008</v>
      </c>
      <c r="B563" s="3" t="e">
        <f>VLOOKUP(A563,#REF!,4,0)</f>
        <v>#REF!</v>
      </c>
      <c r="C563" s="3" t="e">
        <f>VLOOKUP(A563,#REF!,4,0)</f>
        <v>#REF!</v>
      </c>
      <c r="D563" s="3" t="e">
        <f t="shared" si="24"/>
        <v>#REF!</v>
      </c>
      <c r="E563" s="3" t="e">
        <f>VLOOKUP(A563,#REF!,5,0)</f>
        <v>#REF!</v>
      </c>
      <c r="F563" s="3" t="e">
        <f>VLOOKUP(A563,#REF!,5,0)</f>
        <v>#REF!</v>
      </c>
      <c r="G563" s="3" t="e">
        <f t="shared" si="25"/>
        <v>#REF!</v>
      </c>
      <c r="H563" s="3" t="e">
        <f>VLOOKUP(A563,#REF!,6,0)</f>
        <v>#REF!</v>
      </c>
      <c r="I563" s="3" t="e">
        <f>VLOOKUP(A563,#REF!,6,0)</f>
        <v>#REF!</v>
      </c>
      <c r="J563" s="3" t="e">
        <f t="shared" si="26"/>
        <v>#REF!</v>
      </c>
    </row>
    <row r="564" spans="1:10" hidden="1">
      <c r="A564" s="8">
        <v>11241030001</v>
      </c>
      <c r="B564" s="3" t="e">
        <f>VLOOKUP(A564,#REF!,4,0)</f>
        <v>#REF!</v>
      </c>
      <c r="C564" s="3" t="e">
        <f>VLOOKUP(A564,#REF!,4,0)</f>
        <v>#REF!</v>
      </c>
      <c r="D564" s="3" t="e">
        <f t="shared" si="24"/>
        <v>#REF!</v>
      </c>
      <c r="E564" s="3" t="e">
        <f>VLOOKUP(A564,#REF!,5,0)</f>
        <v>#REF!</v>
      </c>
      <c r="F564" s="3" t="e">
        <f>VLOOKUP(A564,#REF!,5,0)</f>
        <v>#REF!</v>
      </c>
      <c r="G564" s="3" t="e">
        <f t="shared" si="25"/>
        <v>#REF!</v>
      </c>
      <c r="H564" s="3" t="e">
        <f>VLOOKUP(A564,#REF!,6,0)</f>
        <v>#REF!</v>
      </c>
      <c r="I564" s="3" t="e">
        <f>VLOOKUP(A564,#REF!,6,0)</f>
        <v>#REF!</v>
      </c>
      <c r="J564" s="3" t="e">
        <f t="shared" si="26"/>
        <v>#REF!</v>
      </c>
    </row>
    <row r="565" spans="1:10" hidden="1">
      <c r="A565" s="8">
        <v>11241040001</v>
      </c>
      <c r="B565" s="3" t="e">
        <f>VLOOKUP(A565,#REF!,4,0)</f>
        <v>#REF!</v>
      </c>
      <c r="C565" s="3" t="e">
        <f>VLOOKUP(A565,#REF!,4,0)</f>
        <v>#REF!</v>
      </c>
      <c r="D565" s="3" t="e">
        <f t="shared" si="24"/>
        <v>#REF!</v>
      </c>
      <c r="E565" s="3" t="e">
        <f>VLOOKUP(A565,#REF!,5,0)</f>
        <v>#REF!</v>
      </c>
      <c r="F565" s="3" t="e">
        <f>VLOOKUP(A565,#REF!,5,0)</f>
        <v>#REF!</v>
      </c>
      <c r="G565" s="3" t="e">
        <f t="shared" si="25"/>
        <v>#REF!</v>
      </c>
      <c r="H565" s="3" t="e">
        <f>VLOOKUP(A565,#REF!,6,0)</f>
        <v>#REF!</v>
      </c>
      <c r="I565" s="3" t="e">
        <f>VLOOKUP(A565,#REF!,6,0)</f>
        <v>#REF!</v>
      </c>
      <c r="J565" s="3" t="e">
        <f t="shared" si="26"/>
        <v>#REF!</v>
      </c>
    </row>
    <row r="566" spans="1:10" hidden="1">
      <c r="A566" s="8">
        <v>11241040003</v>
      </c>
      <c r="B566" s="3" t="e">
        <f>VLOOKUP(A566,#REF!,4,0)</f>
        <v>#REF!</v>
      </c>
      <c r="C566" s="3" t="e">
        <f>VLOOKUP(A566,#REF!,4,0)</f>
        <v>#REF!</v>
      </c>
      <c r="D566" s="3" t="e">
        <f t="shared" si="24"/>
        <v>#REF!</v>
      </c>
      <c r="E566" s="3" t="e">
        <f>VLOOKUP(A566,#REF!,5,0)</f>
        <v>#REF!</v>
      </c>
      <c r="F566" s="3" t="e">
        <f>VLOOKUP(A566,#REF!,5,0)</f>
        <v>#REF!</v>
      </c>
      <c r="G566" s="3" t="e">
        <f t="shared" si="25"/>
        <v>#REF!</v>
      </c>
      <c r="H566" s="3" t="e">
        <f>VLOOKUP(A566,#REF!,6,0)</f>
        <v>#REF!</v>
      </c>
      <c r="I566" s="3" t="e">
        <f>VLOOKUP(A566,#REF!,6,0)</f>
        <v>#REF!</v>
      </c>
      <c r="J566" s="3" t="e">
        <f t="shared" si="26"/>
        <v>#REF!</v>
      </c>
    </row>
    <row r="567" spans="1:10" hidden="1">
      <c r="A567" s="8">
        <v>11241040004</v>
      </c>
      <c r="B567" s="3" t="e">
        <f>VLOOKUP(A567,#REF!,4,0)</f>
        <v>#REF!</v>
      </c>
      <c r="C567" s="3" t="e">
        <f>VLOOKUP(A567,#REF!,4,0)</f>
        <v>#REF!</v>
      </c>
      <c r="D567" s="3" t="e">
        <f t="shared" si="24"/>
        <v>#REF!</v>
      </c>
      <c r="E567" s="3" t="e">
        <f>VLOOKUP(A567,#REF!,5,0)</f>
        <v>#REF!</v>
      </c>
      <c r="F567" s="3" t="e">
        <f>VLOOKUP(A567,#REF!,5,0)</f>
        <v>#REF!</v>
      </c>
      <c r="G567" s="3" t="e">
        <f t="shared" si="25"/>
        <v>#REF!</v>
      </c>
      <c r="H567" s="3" t="e">
        <f>VLOOKUP(A567,#REF!,6,0)</f>
        <v>#REF!</v>
      </c>
      <c r="I567" s="3" t="e">
        <f>VLOOKUP(A567,#REF!,6,0)</f>
        <v>#REF!</v>
      </c>
      <c r="J567" s="3" t="e">
        <f t="shared" si="26"/>
        <v>#REF!</v>
      </c>
    </row>
    <row r="568" spans="1:10" hidden="1">
      <c r="A568" s="8">
        <v>11241040005</v>
      </c>
      <c r="B568" s="3" t="e">
        <f>VLOOKUP(A568,#REF!,4,0)</f>
        <v>#REF!</v>
      </c>
      <c r="C568" s="3" t="e">
        <f>VLOOKUP(A568,#REF!,4,0)</f>
        <v>#REF!</v>
      </c>
      <c r="D568" s="3" t="e">
        <f t="shared" si="24"/>
        <v>#REF!</v>
      </c>
      <c r="E568" s="3" t="e">
        <f>VLOOKUP(A568,#REF!,5,0)</f>
        <v>#REF!</v>
      </c>
      <c r="F568" s="3" t="e">
        <f>VLOOKUP(A568,#REF!,5,0)</f>
        <v>#REF!</v>
      </c>
      <c r="G568" s="3" t="e">
        <f t="shared" si="25"/>
        <v>#REF!</v>
      </c>
      <c r="H568" s="3" t="e">
        <f>VLOOKUP(A568,#REF!,6,0)</f>
        <v>#REF!</v>
      </c>
      <c r="I568" s="3" t="e">
        <f>VLOOKUP(A568,#REF!,6,0)</f>
        <v>#REF!</v>
      </c>
      <c r="J568" s="3" t="e">
        <f t="shared" si="26"/>
        <v>#REF!</v>
      </c>
    </row>
    <row r="569" spans="1:10" hidden="1">
      <c r="A569" s="8">
        <v>11241050001</v>
      </c>
      <c r="B569" s="3" t="e">
        <f>VLOOKUP(A569,#REF!,4,0)</f>
        <v>#REF!</v>
      </c>
      <c r="C569" s="3" t="e">
        <f>VLOOKUP(A569,#REF!,4,0)</f>
        <v>#REF!</v>
      </c>
      <c r="D569" s="3" t="e">
        <f t="shared" si="24"/>
        <v>#REF!</v>
      </c>
      <c r="E569" s="3" t="e">
        <f>VLOOKUP(A569,#REF!,5,0)</f>
        <v>#REF!</v>
      </c>
      <c r="F569" s="3" t="e">
        <f>VLOOKUP(A569,#REF!,5,0)</f>
        <v>#REF!</v>
      </c>
      <c r="G569" s="3" t="e">
        <f t="shared" si="25"/>
        <v>#REF!</v>
      </c>
      <c r="H569" s="3" t="e">
        <f>VLOOKUP(A569,#REF!,6,0)</f>
        <v>#REF!</v>
      </c>
      <c r="I569" s="3" t="e">
        <f>VLOOKUP(A569,#REF!,6,0)</f>
        <v>#REF!</v>
      </c>
      <c r="J569" s="3" t="e">
        <f t="shared" si="26"/>
        <v>#REF!</v>
      </c>
    </row>
    <row r="570" spans="1:10" hidden="1">
      <c r="A570" s="8">
        <v>11241050003</v>
      </c>
      <c r="B570" s="3" t="e">
        <f>VLOOKUP(A570,#REF!,4,0)</f>
        <v>#REF!</v>
      </c>
      <c r="C570" s="3" t="e">
        <f>VLOOKUP(A570,#REF!,4,0)</f>
        <v>#REF!</v>
      </c>
      <c r="D570" s="3" t="e">
        <f t="shared" si="24"/>
        <v>#REF!</v>
      </c>
      <c r="E570" s="3" t="e">
        <f>VLOOKUP(A570,#REF!,5,0)</f>
        <v>#REF!</v>
      </c>
      <c r="F570" s="3" t="e">
        <f>VLOOKUP(A570,#REF!,5,0)</f>
        <v>#REF!</v>
      </c>
      <c r="G570" s="3" t="e">
        <f t="shared" si="25"/>
        <v>#REF!</v>
      </c>
      <c r="H570" s="3" t="e">
        <f>VLOOKUP(A570,#REF!,6,0)</f>
        <v>#REF!</v>
      </c>
      <c r="I570" s="3" t="e">
        <f>VLOOKUP(A570,#REF!,6,0)</f>
        <v>#REF!</v>
      </c>
      <c r="J570" s="3" t="e">
        <f t="shared" si="26"/>
        <v>#REF!</v>
      </c>
    </row>
    <row r="571" spans="1:10" hidden="1">
      <c r="A571" s="8">
        <v>11241050004</v>
      </c>
      <c r="B571" s="3" t="e">
        <f>VLOOKUP(A571,#REF!,4,0)</f>
        <v>#REF!</v>
      </c>
      <c r="C571" s="3" t="e">
        <f>VLOOKUP(A571,#REF!,4,0)</f>
        <v>#REF!</v>
      </c>
      <c r="D571" s="3" t="e">
        <f t="shared" si="24"/>
        <v>#REF!</v>
      </c>
      <c r="E571" s="3" t="e">
        <f>VLOOKUP(A571,#REF!,5,0)</f>
        <v>#REF!</v>
      </c>
      <c r="F571" s="3" t="e">
        <f>VLOOKUP(A571,#REF!,5,0)</f>
        <v>#REF!</v>
      </c>
      <c r="G571" s="3" t="e">
        <f t="shared" si="25"/>
        <v>#REF!</v>
      </c>
      <c r="H571" s="3" t="e">
        <f>VLOOKUP(A571,#REF!,6,0)</f>
        <v>#REF!</v>
      </c>
      <c r="I571" s="3" t="e">
        <f>VLOOKUP(A571,#REF!,6,0)</f>
        <v>#REF!</v>
      </c>
      <c r="J571" s="3" t="e">
        <f t="shared" si="26"/>
        <v>#REF!</v>
      </c>
    </row>
    <row r="572" spans="1:10" hidden="1">
      <c r="A572" s="8">
        <v>11241060001</v>
      </c>
      <c r="B572" s="3" t="e">
        <f>VLOOKUP(A572,#REF!,4,0)</f>
        <v>#REF!</v>
      </c>
      <c r="C572" s="3" t="e">
        <f>VLOOKUP(A572,#REF!,4,0)</f>
        <v>#REF!</v>
      </c>
      <c r="D572" s="3" t="e">
        <f t="shared" si="24"/>
        <v>#REF!</v>
      </c>
      <c r="E572" s="3" t="e">
        <f>VLOOKUP(A572,#REF!,5,0)</f>
        <v>#REF!</v>
      </c>
      <c r="F572" s="3" t="e">
        <f>VLOOKUP(A572,#REF!,5,0)</f>
        <v>#REF!</v>
      </c>
      <c r="G572" s="3" t="e">
        <f t="shared" si="25"/>
        <v>#REF!</v>
      </c>
      <c r="H572" s="3" t="e">
        <f>VLOOKUP(A572,#REF!,6,0)</f>
        <v>#REF!</v>
      </c>
      <c r="I572" s="3" t="e">
        <f>VLOOKUP(A572,#REF!,6,0)</f>
        <v>#REF!</v>
      </c>
      <c r="J572" s="3" t="e">
        <f t="shared" si="26"/>
        <v>#REF!</v>
      </c>
    </row>
    <row r="573" spans="1:10" hidden="1">
      <c r="A573" s="8">
        <v>11241060002</v>
      </c>
      <c r="B573" s="3" t="e">
        <f>VLOOKUP(A573,#REF!,4,0)</f>
        <v>#REF!</v>
      </c>
      <c r="C573" s="3" t="e">
        <f>VLOOKUP(A573,#REF!,4,0)</f>
        <v>#REF!</v>
      </c>
      <c r="D573" s="3" t="e">
        <f t="shared" si="24"/>
        <v>#REF!</v>
      </c>
      <c r="E573" s="3" t="e">
        <f>VLOOKUP(A573,#REF!,5,0)</f>
        <v>#REF!</v>
      </c>
      <c r="F573" s="3" t="e">
        <f>VLOOKUP(A573,#REF!,5,0)</f>
        <v>#REF!</v>
      </c>
      <c r="G573" s="3" t="e">
        <f t="shared" si="25"/>
        <v>#REF!</v>
      </c>
      <c r="H573" s="3" t="e">
        <f>VLOOKUP(A573,#REF!,6,0)</f>
        <v>#REF!</v>
      </c>
      <c r="I573" s="3" t="e">
        <f>VLOOKUP(A573,#REF!,6,0)</f>
        <v>#REF!</v>
      </c>
      <c r="J573" s="3" t="e">
        <f t="shared" si="26"/>
        <v>#REF!</v>
      </c>
    </row>
    <row r="574" spans="1:10" hidden="1">
      <c r="A574" s="8">
        <v>11241060003</v>
      </c>
      <c r="B574" s="3" t="e">
        <f>VLOOKUP(A574,#REF!,4,0)</f>
        <v>#REF!</v>
      </c>
      <c r="C574" s="3" t="e">
        <f>VLOOKUP(A574,#REF!,4,0)</f>
        <v>#REF!</v>
      </c>
      <c r="D574" s="3" t="e">
        <f t="shared" si="24"/>
        <v>#REF!</v>
      </c>
      <c r="E574" s="3" t="e">
        <f>VLOOKUP(A574,#REF!,5,0)</f>
        <v>#REF!</v>
      </c>
      <c r="F574" s="3" t="e">
        <f>VLOOKUP(A574,#REF!,5,0)</f>
        <v>#REF!</v>
      </c>
      <c r="G574" s="3" t="e">
        <f t="shared" si="25"/>
        <v>#REF!</v>
      </c>
      <c r="H574" s="3" t="e">
        <f>VLOOKUP(A574,#REF!,6,0)</f>
        <v>#REF!</v>
      </c>
      <c r="I574" s="3" t="e">
        <f>VLOOKUP(A574,#REF!,6,0)</f>
        <v>#REF!</v>
      </c>
      <c r="J574" s="3" t="e">
        <f t="shared" si="26"/>
        <v>#REF!</v>
      </c>
    </row>
    <row r="575" spans="1:10" hidden="1">
      <c r="A575" s="8">
        <v>11241060004</v>
      </c>
      <c r="B575" s="3" t="e">
        <f>VLOOKUP(A575,#REF!,4,0)</f>
        <v>#REF!</v>
      </c>
      <c r="C575" s="3" t="e">
        <f>VLOOKUP(A575,#REF!,4,0)</f>
        <v>#REF!</v>
      </c>
      <c r="D575" s="3" t="e">
        <f t="shared" si="24"/>
        <v>#REF!</v>
      </c>
      <c r="E575" s="3" t="e">
        <f>VLOOKUP(A575,#REF!,5,0)</f>
        <v>#REF!</v>
      </c>
      <c r="F575" s="3" t="e">
        <f>VLOOKUP(A575,#REF!,5,0)</f>
        <v>#REF!</v>
      </c>
      <c r="G575" s="3" t="e">
        <f t="shared" si="25"/>
        <v>#REF!</v>
      </c>
      <c r="H575" s="3" t="e">
        <f>VLOOKUP(A575,#REF!,6,0)</f>
        <v>#REF!</v>
      </c>
      <c r="I575" s="3" t="e">
        <f>VLOOKUP(A575,#REF!,6,0)</f>
        <v>#REF!</v>
      </c>
      <c r="J575" s="3" t="e">
        <f t="shared" si="26"/>
        <v>#REF!</v>
      </c>
    </row>
    <row r="576" spans="1:10" hidden="1">
      <c r="A576" s="8">
        <v>11241060005</v>
      </c>
      <c r="B576" s="3" t="e">
        <f>VLOOKUP(A576,#REF!,4,0)</f>
        <v>#REF!</v>
      </c>
      <c r="C576" s="3" t="e">
        <f>VLOOKUP(A576,#REF!,4,0)</f>
        <v>#REF!</v>
      </c>
      <c r="D576" s="3" t="e">
        <f t="shared" si="24"/>
        <v>#REF!</v>
      </c>
      <c r="E576" s="3" t="e">
        <f>VLOOKUP(A576,#REF!,5,0)</f>
        <v>#REF!</v>
      </c>
      <c r="F576" s="3" t="e">
        <f>VLOOKUP(A576,#REF!,5,0)</f>
        <v>#REF!</v>
      </c>
      <c r="G576" s="3" t="e">
        <f t="shared" si="25"/>
        <v>#REF!</v>
      </c>
      <c r="H576" s="3" t="e">
        <f>VLOOKUP(A576,#REF!,6,0)</f>
        <v>#REF!</v>
      </c>
      <c r="I576" s="3" t="e">
        <f>VLOOKUP(A576,#REF!,6,0)</f>
        <v>#REF!</v>
      </c>
      <c r="J576" s="3" t="e">
        <f t="shared" si="26"/>
        <v>#REF!</v>
      </c>
    </row>
    <row r="577" spans="1:10" hidden="1">
      <c r="A577" s="8">
        <v>11241060007</v>
      </c>
      <c r="B577" s="3" t="e">
        <f>VLOOKUP(A577,#REF!,4,0)</f>
        <v>#REF!</v>
      </c>
      <c r="C577" s="3" t="e">
        <f>VLOOKUP(A577,#REF!,4,0)</f>
        <v>#REF!</v>
      </c>
      <c r="D577" s="3" t="e">
        <f t="shared" si="24"/>
        <v>#REF!</v>
      </c>
      <c r="E577" s="3" t="e">
        <f>VLOOKUP(A577,#REF!,5,0)</f>
        <v>#REF!</v>
      </c>
      <c r="F577" s="3" t="e">
        <f>VLOOKUP(A577,#REF!,5,0)</f>
        <v>#REF!</v>
      </c>
      <c r="G577" s="3" t="e">
        <f t="shared" si="25"/>
        <v>#REF!</v>
      </c>
      <c r="H577" s="3" t="e">
        <f>VLOOKUP(A577,#REF!,6,0)</f>
        <v>#REF!</v>
      </c>
      <c r="I577" s="3" t="e">
        <f>VLOOKUP(A577,#REF!,6,0)</f>
        <v>#REF!</v>
      </c>
      <c r="J577" s="3" t="e">
        <f t="shared" si="26"/>
        <v>#REF!</v>
      </c>
    </row>
    <row r="578" spans="1:10" hidden="1">
      <c r="A578" s="8">
        <v>11241060008</v>
      </c>
      <c r="B578" s="3" t="e">
        <f>VLOOKUP(A578,#REF!,4,0)</f>
        <v>#REF!</v>
      </c>
      <c r="C578" s="3" t="e">
        <f>VLOOKUP(A578,#REF!,4,0)</f>
        <v>#REF!</v>
      </c>
      <c r="D578" s="3" t="e">
        <f t="shared" si="24"/>
        <v>#REF!</v>
      </c>
      <c r="E578" s="3" t="e">
        <f>VLOOKUP(A578,#REF!,5,0)</f>
        <v>#REF!</v>
      </c>
      <c r="F578" s="3" t="e">
        <f>VLOOKUP(A578,#REF!,5,0)</f>
        <v>#REF!</v>
      </c>
      <c r="G578" s="3" t="e">
        <f t="shared" si="25"/>
        <v>#REF!</v>
      </c>
      <c r="H578" s="3" t="e">
        <f>VLOOKUP(A578,#REF!,6,0)</f>
        <v>#REF!</v>
      </c>
      <c r="I578" s="3" t="e">
        <f>VLOOKUP(A578,#REF!,6,0)</f>
        <v>#REF!</v>
      </c>
      <c r="J578" s="3" t="e">
        <f t="shared" si="26"/>
        <v>#REF!</v>
      </c>
    </row>
    <row r="579" spans="1:10" hidden="1">
      <c r="A579" s="8">
        <v>11241060009</v>
      </c>
      <c r="B579" s="3" t="e">
        <f>VLOOKUP(A579,#REF!,4,0)</f>
        <v>#REF!</v>
      </c>
      <c r="C579" s="3" t="e">
        <f>VLOOKUP(A579,#REF!,4,0)</f>
        <v>#REF!</v>
      </c>
      <c r="D579" s="3" t="e">
        <f t="shared" si="24"/>
        <v>#REF!</v>
      </c>
      <c r="E579" s="3" t="e">
        <f>VLOOKUP(A579,#REF!,5,0)</f>
        <v>#REF!</v>
      </c>
      <c r="F579" s="3" t="e">
        <f>VLOOKUP(A579,#REF!,5,0)</f>
        <v>#REF!</v>
      </c>
      <c r="G579" s="3" t="e">
        <f t="shared" si="25"/>
        <v>#REF!</v>
      </c>
      <c r="H579" s="3" t="e">
        <f>VLOOKUP(A579,#REF!,6,0)</f>
        <v>#REF!</v>
      </c>
      <c r="I579" s="3" t="e">
        <f>VLOOKUP(A579,#REF!,6,0)</f>
        <v>#REF!</v>
      </c>
      <c r="J579" s="3" t="e">
        <f t="shared" si="26"/>
        <v>#REF!</v>
      </c>
    </row>
    <row r="580" spans="1:10" hidden="1">
      <c r="A580" s="8">
        <v>11241140007</v>
      </c>
      <c r="B580" s="3" t="e">
        <f>VLOOKUP(A580,#REF!,4,0)</f>
        <v>#REF!</v>
      </c>
      <c r="C580" s="3" t="e">
        <f>VLOOKUP(A580,#REF!,4,0)</f>
        <v>#REF!</v>
      </c>
      <c r="D580" s="3" t="e">
        <f t="shared" si="24"/>
        <v>#REF!</v>
      </c>
      <c r="E580" s="3" t="e">
        <f>VLOOKUP(A580,#REF!,5,0)</f>
        <v>#REF!</v>
      </c>
      <c r="F580" s="3" t="e">
        <f>VLOOKUP(A580,#REF!,5,0)</f>
        <v>#REF!</v>
      </c>
      <c r="G580" s="3" t="e">
        <f t="shared" si="25"/>
        <v>#REF!</v>
      </c>
      <c r="H580" s="3" t="e">
        <f>VLOOKUP(A580,#REF!,6,0)</f>
        <v>#REF!</v>
      </c>
      <c r="I580" s="3" t="e">
        <f>VLOOKUP(A580,#REF!,6,0)</f>
        <v>#REF!</v>
      </c>
      <c r="J580" s="3" t="e">
        <f t="shared" si="26"/>
        <v>#REF!</v>
      </c>
    </row>
    <row r="581" spans="1:10" hidden="1">
      <c r="A581" s="8">
        <v>11251010001</v>
      </c>
      <c r="B581" s="3" t="e">
        <f>VLOOKUP(A581,#REF!,4,0)</f>
        <v>#REF!</v>
      </c>
      <c r="C581" s="3" t="e">
        <f>VLOOKUP(A581,#REF!,4,0)</f>
        <v>#REF!</v>
      </c>
      <c r="D581" s="3" t="e">
        <f t="shared" ref="D581:D644" si="27">+B581-C581</f>
        <v>#REF!</v>
      </c>
      <c r="E581" s="3" t="e">
        <f>VLOOKUP(A581,#REF!,5,0)</f>
        <v>#REF!</v>
      </c>
      <c r="F581" s="3" t="e">
        <f>VLOOKUP(A581,#REF!,5,0)</f>
        <v>#REF!</v>
      </c>
      <c r="G581" s="3" t="e">
        <f t="shared" ref="G581:G644" si="28">+E581-F581</f>
        <v>#REF!</v>
      </c>
      <c r="H581" s="3" t="e">
        <f>VLOOKUP(A581,#REF!,6,0)</f>
        <v>#REF!</v>
      </c>
      <c r="I581" s="3" t="e">
        <f>VLOOKUP(A581,#REF!,6,0)</f>
        <v>#REF!</v>
      </c>
      <c r="J581" s="3" t="e">
        <f t="shared" ref="J581:J644" si="29">+H581-I581</f>
        <v>#REF!</v>
      </c>
    </row>
    <row r="582" spans="1:10" hidden="1">
      <c r="A582" s="8">
        <v>11291010001</v>
      </c>
      <c r="B582" s="3" t="e">
        <f>VLOOKUP(A582,#REF!,4,0)</f>
        <v>#REF!</v>
      </c>
      <c r="C582" s="3" t="e">
        <f>VLOOKUP(A582,#REF!,4,0)</f>
        <v>#REF!</v>
      </c>
      <c r="D582" s="3" t="e">
        <f t="shared" si="27"/>
        <v>#REF!</v>
      </c>
      <c r="E582" s="3" t="e">
        <f>VLOOKUP(A582,#REF!,5,0)</f>
        <v>#REF!</v>
      </c>
      <c r="F582" s="3" t="e">
        <f>VLOOKUP(A582,#REF!,5,0)</f>
        <v>#REF!</v>
      </c>
      <c r="G582" s="3" t="e">
        <f t="shared" si="28"/>
        <v>#REF!</v>
      </c>
      <c r="H582" s="3" t="e">
        <f>VLOOKUP(A582,#REF!,6,0)</f>
        <v>#REF!</v>
      </c>
      <c r="I582" s="3" t="e">
        <f>VLOOKUP(A582,#REF!,6,0)</f>
        <v>#REF!</v>
      </c>
      <c r="J582" s="3" t="e">
        <f t="shared" si="29"/>
        <v>#REF!</v>
      </c>
    </row>
    <row r="583" spans="1:10" hidden="1">
      <c r="A583" s="8">
        <v>11311010001</v>
      </c>
      <c r="B583" s="3" t="e">
        <f>VLOOKUP(A583,#REF!,4,0)</f>
        <v>#REF!</v>
      </c>
      <c r="C583" s="3" t="e">
        <f>VLOOKUP(A583,#REF!,4,0)</f>
        <v>#REF!</v>
      </c>
      <c r="D583" s="3" t="e">
        <f t="shared" si="27"/>
        <v>#REF!</v>
      </c>
      <c r="E583" s="3" t="e">
        <f>VLOOKUP(A583,#REF!,5,0)</f>
        <v>#REF!</v>
      </c>
      <c r="F583" s="3" t="e">
        <f>VLOOKUP(A583,#REF!,5,0)</f>
        <v>#REF!</v>
      </c>
      <c r="G583" s="3" t="e">
        <f t="shared" si="28"/>
        <v>#REF!</v>
      </c>
      <c r="H583" s="3" t="e">
        <f>VLOOKUP(A583,#REF!,6,0)</f>
        <v>#REF!</v>
      </c>
      <c r="I583" s="3" t="e">
        <f>VLOOKUP(A583,#REF!,6,0)</f>
        <v>#REF!</v>
      </c>
      <c r="J583" s="3" t="e">
        <f t="shared" si="29"/>
        <v>#REF!</v>
      </c>
    </row>
    <row r="584" spans="1:10" hidden="1">
      <c r="A584" s="8">
        <v>11311020001</v>
      </c>
      <c r="B584" s="3" t="e">
        <f>VLOOKUP(A584,#REF!,4,0)</f>
        <v>#REF!</v>
      </c>
      <c r="C584" s="3" t="e">
        <f>VLOOKUP(A584,#REF!,4,0)</f>
        <v>#REF!</v>
      </c>
      <c r="D584" s="3" t="e">
        <f t="shared" si="27"/>
        <v>#REF!</v>
      </c>
      <c r="E584" s="3" t="e">
        <f>VLOOKUP(A584,#REF!,5,0)</f>
        <v>#REF!</v>
      </c>
      <c r="F584" s="3" t="e">
        <f>VLOOKUP(A584,#REF!,5,0)</f>
        <v>#REF!</v>
      </c>
      <c r="G584" s="3" t="e">
        <f t="shared" si="28"/>
        <v>#REF!</v>
      </c>
      <c r="H584" s="3" t="e">
        <f>VLOOKUP(A584,#REF!,6,0)</f>
        <v>#REF!</v>
      </c>
      <c r="I584" s="3" t="e">
        <f>VLOOKUP(A584,#REF!,6,0)</f>
        <v>#REF!</v>
      </c>
      <c r="J584" s="3" t="e">
        <f t="shared" si="29"/>
        <v>#REF!</v>
      </c>
    </row>
    <row r="585" spans="1:10" hidden="1">
      <c r="A585" s="8">
        <v>11341010001</v>
      </c>
      <c r="B585" s="3" t="e">
        <f>VLOOKUP(A585,#REF!,4,0)</f>
        <v>#REF!</v>
      </c>
      <c r="C585" s="3" t="e">
        <f>VLOOKUP(A585,#REF!,4,0)</f>
        <v>#REF!</v>
      </c>
      <c r="D585" s="3" t="e">
        <f t="shared" si="27"/>
        <v>#REF!</v>
      </c>
      <c r="E585" s="3" t="e">
        <f>VLOOKUP(A585,#REF!,5,0)</f>
        <v>#REF!</v>
      </c>
      <c r="F585" s="3" t="e">
        <f>VLOOKUP(A585,#REF!,5,0)</f>
        <v>#REF!</v>
      </c>
      <c r="G585" s="3" t="e">
        <f t="shared" si="28"/>
        <v>#REF!</v>
      </c>
      <c r="H585" s="3" t="e">
        <f>VLOOKUP(A585,#REF!,6,0)</f>
        <v>#REF!</v>
      </c>
      <c r="I585" s="3" t="e">
        <f>VLOOKUP(A585,#REF!,6,0)</f>
        <v>#REF!</v>
      </c>
      <c r="J585" s="3" t="e">
        <f t="shared" si="29"/>
        <v>#REF!</v>
      </c>
    </row>
    <row r="586" spans="1:10" hidden="1">
      <c r="A586" s="8">
        <v>11341010002</v>
      </c>
      <c r="B586" s="3" t="e">
        <f>VLOOKUP(A586,#REF!,4,0)</f>
        <v>#REF!</v>
      </c>
      <c r="C586" s="3" t="e">
        <f>VLOOKUP(A586,#REF!,4,0)</f>
        <v>#REF!</v>
      </c>
      <c r="D586" s="3" t="e">
        <f t="shared" si="27"/>
        <v>#REF!</v>
      </c>
      <c r="E586" s="3" t="e">
        <f>VLOOKUP(A586,#REF!,5,0)</f>
        <v>#REF!</v>
      </c>
      <c r="F586" s="3" t="e">
        <f>VLOOKUP(A586,#REF!,5,0)</f>
        <v>#REF!</v>
      </c>
      <c r="G586" s="3" t="e">
        <f t="shared" si="28"/>
        <v>#REF!</v>
      </c>
      <c r="H586" s="3" t="e">
        <f>VLOOKUP(A586,#REF!,6,0)</f>
        <v>#REF!</v>
      </c>
      <c r="I586" s="3" t="e">
        <f>VLOOKUP(A586,#REF!,6,0)</f>
        <v>#REF!</v>
      </c>
      <c r="J586" s="3" t="e">
        <f t="shared" si="29"/>
        <v>#REF!</v>
      </c>
    </row>
    <row r="587" spans="1:10" hidden="1">
      <c r="A587" s="8">
        <v>11391010001</v>
      </c>
      <c r="B587" s="3" t="e">
        <f>VLOOKUP(A587,#REF!,4,0)</f>
        <v>#REF!</v>
      </c>
      <c r="C587" s="3" t="e">
        <f>VLOOKUP(A587,#REF!,4,0)</f>
        <v>#REF!</v>
      </c>
      <c r="D587" s="3" t="e">
        <f t="shared" si="27"/>
        <v>#REF!</v>
      </c>
      <c r="E587" s="3" t="e">
        <f>VLOOKUP(A587,#REF!,5,0)</f>
        <v>#REF!</v>
      </c>
      <c r="F587" s="3" t="e">
        <f>VLOOKUP(A587,#REF!,5,0)</f>
        <v>#REF!</v>
      </c>
      <c r="G587" s="3" t="e">
        <f t="shared" si="28"/>
        <v>#REF!</v>
      </c>
      <c r="H587" s="3" t="e">
        <f>VLOOKUP(A587,#REF!,6,0)</f>
        <v>#REF!</v>
      </c>
      <c r="I587" s="3" t="e">
        <f>VLOOKUP(A587,#REF!,6,0)</f>
        <v>#REF!</v>
      </c>
      <c r="J587" s="3" t="e">
        <f t="shared" si="29"/>
        <v>#REF!</v>
      </c>
    </row>
    <row r="588" spans="1:10" hidden="1">
      <c r="A588" s="8">
        <v>11391010002</v>
      </c>
      <c r="B588" s="3" t="e">
        <f>VLOOKUP(A588,#REF!,4,0)</f>
        <v>#REF!</v>
      </c>
      <c r="C588" s="3" t="e">
        <f>VLOOKUP(A588,#REF!,4,0)</f>
        <v>#REF!</v>
      </c>
      <c r="D588" s="3" t="e">
        <f t="shared" si="27"/>
        <v>#REF!</v>
      </c>
      <c r="E588" s="3" t="e">
        <f>VLOOKUP(A588,#REF!,5,0)</f>
        <v>#REF!</v>
      </c>
      <c r="F588" s="3" t="e">
        <f>VLOOKUP(A588,#REF!,5,0)</f>
        <v>#REF!</v>
      </c>
      <c r="G588" s="3" t="e">
        <f t="shared" si="28"/>
        <v>#REF!</v>
      </c>
      <c r="H588" s="3" t="e">
        <f>VLOOKUP(A588,#REF!,6,0)</f>
        <v>#REF!</v>
      </c>
      <c r="I588" s="3" t="e">
        <f>VLOOKUP(A588,#REF!,6,0)</f>
        <v>#REF!</v>
      </c>
      <c r="J588" s="3" t="e">
        <f t="shared" si="29"/>
        <v>#REF!</v>
      </c>
    </row>
    <row r="589" spans="1:10" hidden="1">
      <c r="A589" s="8">
        <v>11441010001</v>
      </c>
      <c r="B589" s="3" t="e">
        <f>VLOOKUP(A589,#REF!,4,0)</f>
        <v>#REF!</v>
      </c>
      <c r="C589" s="3" t="e">
        <f>VLOOKUP(A589,#REF!,4,0)</f>
        <v>#REF!</v>
      </c>
      <c r="D589" s="3" t="e">
        <f t="shared" si="27"/>
        <v>#REF!</v>
      </c>
      <c r="E589" s="3" t="e">
        <f>VLOOKUP(A589,#REF!,5,0)</f>
        <v>#REF!</v>
      </c>
      <c r="F589" s="3" t="e">
        <f>VLOOKUP(A589,#REF!,5,0)</f>
        <v>#REF!</v>
      </c>
      <c r="G589" s="3" t="e">
        <f t="shared" si="28"/>
        <v>#REF!</v>
      </c>
      <c r="H589" s="3" t="e">
        <f>VLOOKUP(A589,#REF!,6,0)</f>
        <v>#REF!</v>
      </c>
      <c r="I589" s="3" t="e">
        <f>VLOOKUP(A589,#REF!,6,0)</f>
        <v>#REF!</v>
      </c>
      <c r="J589" s="3" t="e">
        <f t="shared" si="29"/>
        <v>#REF!</v>
      </c>
    </row>
    <row r="590" spans="1:10" hidden="1">
      <c r="A590" s="8">
        <v>11511010001</v>
      </c>
      <c r="B590" s="3" t="e">
        <f>VLOOKUP(A590,#REF!,4,0)</f>
        <v>#REF!</v>
      </c>
      <c r="C590" s="3" t="e">
        <f>VLOOKUP(A590,#REF!,4,0)</f>
        <v>#REF!</v>
      </c>
      <c r="D590" s="3" t="e">
        <f t="shared" si="27"/>
        <v>#REF!</v>
      </c>
      <c r="E590" s="3" t="e">
        <f>VLOOKUP(A590,#REF!,5,0)</f>
        <v>#REF!</v>
      </c>
      <c r="F590" s="3" t="e">
        <f>VLOOKUP(A590,#REF!,5,0)</f>
        <v>#REF!</v>
      </c>
      <c r="G590" s="3" t="e">
        <f t="shared" si="28"/>
        <v>#REF!</v>
      </c>
      <c r="H590" s="3" t="e">
        <f>VLOOKUP(A590,#REF!,6,0)</f>
        <v>#REF!</v>
      </c>
      <c r="I590" s="3" t="e">
        <f>VLOOKUP(A590,#REF!,6,0)</f>
        <v>#REF!</v>
      </c>
      <c r="J590" s="3" t="e">
        <f t="shared" si="29"/>
        <v>#REF!</v>
      </c>
    </row>
    <row r="591" spans="1:10" hidden="1">
      <c r="A591" s="8">
        <v>11511010002</v>
      </c>
      <c r="B591" s="3" t="e">
        <f>VLOOKUP(A591,#REF!,4,0)</f>
        <v>#REF!</v>
      </c>
      <c r="C591" s="3" t="e">
        <f>VLOOKUP(A591,#REF!,4,0)</f>
        <v>#REF!</v>
      </c>
      <c r="D591" s="3" t="e">
        <f t="shared" si="27"/>
        <v>#REF!</v>
      </c>
      <c r="E591" s="3" t="e">
        <f>VLOOKUP(A591,#REF!,5,0)</f>
        <v>#REF!</v>
      </c>
      <c r="F591" s="3" t="e">
        <f>VLOOKUP(A591,#REF!,5,0)</f>
        <v>#REF!</v>
      </c>
      <c r="G591" s="3" t="e">
        <f t="shared" si="28"/>
        <v>#REF!</v>
      </c>
      <c r="H591" s="3" t="e">
        <f>VLOOKUP(A591,#REF!,6,0)</f>
        <v>#REF!</v>
      </c>
      <c r="I591" s="3" t="e">
        <f>VLOOKUP(A591,#REF!,6,0)</f>
        <v>#REF!</v>
      </c>
      <c r="J591" s="3" t="e">
        <f t="shared" si="29"/>
        <v>#REF!</v>
      </c>
    </row>
    <row r="592" spans="1:10" hidden="1">
      <c r="A592" s="8">
        <v>11511010004</v>
      </c>
      <c r="B592" s="3" t="e">
        <f>VLOOKUP(A592,#REF!,4,0)</f>
        <v>#REF!</v>
      </c>
      <c r="C592" s="3" t="e">
        <f>VLOOKUP(A592,#REF!,4,0)</f>
        <v>#REF!</v>
      </c>
      <c r="D592" s="3" t="e">
        <f t="shared" si="27"/>
        <v>#REF!</v>
      </c>
      <c r="E592" s="3" t="e">
        <f>VLOOKUP(A592,#REF!,5,0)</f>
        <v>#REF!</v>
      </c>
      <c r="F592" s="3" t="e">
        <f>VLOOKUP(A592,#REF!,5,0)</f>
        <v>#REF!</v>
      </c>
      <c r="G592" s="3" t="e">
        <f t="shared" si="28"/>
        <v>#REF!</v>
      </c>
      <c r="H592" s="3" t="e">
        <f>VLOOKUP(A592,#REF!,6,0)</f>
        <v>#REF!</v>
      </c>
      <c r="I592" s="3" t="e">
        <f>VLOOKUP(A592,#REF!,6,0)</f>
        <v>#REF!</v>
      </c>
      <c r="J592" s="3" t="e">
        <f t="shared" si="29"/>
        <v>#REF!</v>
      </c>
    </row>
    <row r="593" spans="1:10" hidden="1">
      <c r="A593" s="8">
        <v>11511010005</v>
      </c>
      <c r="B593" s="3" t="e">
        <f>VLOOKUP(A593,#REF!,4,0)</f>
        <v>#REF!</v>
      </c>
      <c r="C593" s="3" t="e">
        <f>VLOOKUP(A593,#REF!,4,0)</f>
        <v>#REF!</v>
      </c>
      <c r="D593" s="3" t="e">
        <f t="shared" si="27"/>
        <v>#REF!</v>
      </c>
      <c r="E593" s="3" t="e">
        <f>VLOOKUP(A593,#REF!,5,0)</f>
        <v>#REF!</v>
      </c>
      <c r="F593" s="3" t="e">
        <f>VLOOKUP(A593,#REF!,5,0)</f>
        <v>#REF!</v>
      </c>
      <c r="G593" s="3" t="e">
        <f t="shared" si="28"/>
        <v>#REF!</v>
      </c>
      <c r="H593" s="3" t="e">
        <f>VLOOKUP(A593,#REF!,6,0)</f>
        <v>#REF!</v>
      </c>
      <c r="I593" s="3" t="e">
        <f>VLOOKUP(A593,#REF!,6,0)</f>
        <v>#REF!</v>
      </c>
      <c r="J593" s="3" t="e">
        <f t="shared" si="29"/>
        <v>#REF!</v>
      </c>
    </row>
    <row r="594" spans="1:10" hidden="1">
      <c r="A594" s="8">
        <v>11511980001</v>
      </c>
      <c r="B594" s="3" t="e">
        <f>VLOOKUP(A594,#REF!,4,0)</f>
        <v>#REF!</v>
      </c>
      <c r="C594" s="3" t="e">
        <f>VLOOKUP(A594,#REF!,4,0)</f>
        <v>#REF!</v>
      </c>
      <c r="D594" s="3" t="e">
        <f t="shared" si="27"/>
        <v>#REF!</v>
      </c>
      <c r="E594" s="3" t="e">
        <f>VLOOKUP(A594,#REF!,5,0)</f>
        <v>#REF!</v>
      </c>
      <c r="F594" s="3" t="e">
        <f>VLOOKUP(A594,#REF!,5,0)</f>
        <v>#REF!</v>
      </c>
      <c r="G594" s="3" t="e">
        <f t="shared" si="28"/>
        <v>#REF!</v>
      </c>
      <c r="H594" s="3" t="e">
        <f>VLOOKUP(A594,#REF!,6,0)</f>
        <v>#REF!</v>
      </c>
      <c r="I594" s="3" t="e">
        <f>VLOOKUP(A594,#REF!,6,0)</f>
        <v>#REF!</v>
      </c>
      <c r="J594" s="3" t="e">
        <f t="shared" si="29"/>
        <v>#REF!</v>
      </c>
    </row>
    <row r="595" spans="1:10" hidden="1">
      <c r="A595" s="8">
        <v>11511990001</v>
      </c>
      <c r="B595" s="3" t="e">
        <f>VLOOKUP(A595,#REF!,4,0)</f>
        <v>#REF!</v>
      </c>
      <c r="C595" s="3" t="e">
        <f>VLOOKUP(A595,#REF!,4,0)</f>
        <v>#REF!</v>
      </c>
      <c r="D595" s="3" t="e">
        <f t="shared" si="27"/>
        <v>#REF!</v>
      </c>
      <c r="E595" s="3" t="e">
        <f>VLOOKUP(A595,#REF!,5,0)</f>
        <v>#REF!</v>
      </c>
      <c r="F595" s="3" t="e">
        <f>VLOOKUP(A595,#REF!,5,0)</f>
        <v>#REF!</v>
      </c>
      <c r="G595" s="3" t="e">
        <f t="shared" si="28"/>
        <v>#REF!</v>
      </c>
      <c r="H595" s="3" t="e">
        <f>VLOOKUP(A595,#REF!,6,0)</f>
        <v>#REF!</v>
      </c>
      <c r="I595" s="3" t="e">
        <f>VLOOKUP(A595,#REF!,6,0)</f>
        <v>#REF!</v>
      </c>
      <c r="J595" s="3" t="e">
        <f t="shared" si="29"/>
        <v>#REF!</v>
      </c>
    </row>
    <row r="596" spans="1:10" hidden="1">
      <c r="A596" s="8">
        <v>11512010002</v>
      </c>
      <c r="B596" s="3" t="e">
        <f>VLOOKUP(A596,#REF!,4,0)</f>
        <v>#REF!</v>
      </c>
      <c r="C596" s="3" t="e">
        <f>VLOOKUP(A596,#REF!,4,0)</f>
        <v>#REF!</v>
      </c>
      <c r="D596" s="3" t="e">
        <f t="shared" si="27"/>
        <v>#REF!</v>
      </c>
      <c r="E596" s="3" t="e">
        <f>VLOOKUP(A596,#REF!,5,0)</f>
        <v>#REF!</v>
      </c>
      <c r="F596" s="3" t="e">
        <f>VLOOKUP(A596,#REF!,5,0)</f>
        <v>#REF!</v>
      </c>
      <c r="G596" s="3" t="e">
        <f t="shared" si="28"/>
        <v>#REF!</v>
      </c>
      <c r="H596" s="3" t="e">
        <f>VLOOKUP(A596,#REF!,6,0)</f>
        <v>#REF!</v>
      </c>
      <c r="I596" s="3" t="e">
        <f>VLOOKUP(A596,#REF!,6,0)</f>
        <v>#REF!</v>
      </c>
      <c r="J596" s="3" t="e">
        <f t="shared" si="29"/>
        <v>#REF!</v>
      </c>
    </row>
    <row r="597" spans="1:10" hidden="1">
      <c r="A597" s="8">
        <v>11512980001</v>
      </c>
      <c r="B597" s="3" t="e">
        <f>VLOOKUP(A597,#REF!,4,0)</f>
        <v>#REF!</v>
      </c>
      <c r="C597" s="3" t="e">
        <f>VLOOKUP(A597,#REF!,4,0)</f>
        <v>#REF!</v>
      </c>
      <c r="D597" s="3" t="e">
        <f t="shared" si="27"/>
        <v>#REF!</v>
      </c>
      <c r="E597" s="3" t="e">
        <f>VLOOKUP(A597,#REF!,5,0)</f>
        <v>#REF!</v>
      </c>
      <c r="F597" s="3" t="e">
        <f>VLOOKUP(A597,#REF!,5,0)</f>
        <v>#REF!</v>
      </c>
      <c r="G597" s="3" t="e">
        <f t="shared" si="28"/>
        <v>#REF!</v>
      </c>
      <c r="H597" s="3" t="e">
        <f>VLOOKUP(A597,#REF!,6,0)</f>
        <v>#REF!</v>
      </c>
      <c r="I597" s="3" t="e">
        <f>VLOOKUP(A597,#REF!,6,0)</f>
        <v>#REF!</v>
      </c>
      <c r="J597" s="3" t="e">
        <f t="shared" si="29"/>
        <v>#REF!</v>
      </c>
    </row>
    <row r="598" spans="1:10" hidden="1">
      <c r="A598" s="8">
        <v>11513010001</v>
      </c>
      <c r="B598" s="3" t="e">
        <f>VLOOKUP(A598,#REF!,4,0)</f>
        <v>#REF!</v>
      </c>
      <c r="C598" s="3" t="e">
        <f>VLOOKUP(A598,#REF!,4,0)</f>
        <v>#REF!</v>
      </c>
      <c r="D598" s="3" t="e">
        <f t="shared" si="27"/>
        <v>#REF!</v>
      </c>
      <c r="E598" s="3" t="e">
        <f>VLOOKUP(A598,#REF!,5,0)</f>
        <v>#REF!</v>
      </c>
      <c r="F598" s="3" t="e">
        <f>VLOOKUP(A598,#REF!,5,0)</f>
        <v>#REF!</v>
      </c>
      <c r="G598" s="3" t="e">
        <f t="shared" si="28"/>
        <v>#REF!</v>
      </c>
      <c r="H598" s="3" t="e">
        <f>VLOOKUP(A598,#REF!,6,0)</f>
        <v>#REF!</v>
      </c>
      <c r="I598" s="3" t="e">
        <f>VLOOKUP(A598,#REF!,6,0)</f>
        <v>#REF!</v>
      </c>
      <c r="J598" s="3" t="e">
        <f t="shared" si="29"/>
        <v>#REF!</v>
      </c>
    </row>
    <row r="599" spans="1:10" hidden="1">
      <c r="A599" s="8">
        <v>11513010002</v>
      </c>
      <c r="B599" s="3" t="e">
        <f>VLOOKUP(A599,#REF!,4,0)</f>
        <v>#REF!</v>
      </c>
      <c r="C599" s="3" t="e">
        <f>VLOOKUP(A599,#REF!,4,0)</f>
        <v>#REF!</v>
      </c>
      <c r="D599" s="3" t="e">
        <f t="shared" si="27"/>
        <v>#REF!</v>
      </c>
      <c r="E599" s="3" t="e">
        <f>VLOOKUP(A599,#REF!,5,0)</f>
        <v>#REF!</v>
      </c>
      <c r="F599" s="3" t="e">
        <f>VLOOKUP(A599,#REF!,5,0)</f>
        <v>#REF!</v>
      </c>
      <c r="G599" s="3" t="e">
        <f t="shared" si="28"/>
        <v>#REF!</v>
      </c>
      <c r="H599" s="3" t="e">
        <f>VLOOKUP(A599,#REF!,6,0)</f>
        <v>#REF!</v>
      </c>
      <c r="I599" s="3" t="e">
        <f>VLOOKUP(A599,#REF!,6,0)</f>
        <v>#REF!</v>
      </c>
      <c r="J599" s="3" t="e">
        <f t="shared" si="29"/>
        <v>#REF!</v>
      </c>
    </row>
    <row r="600" spans="1:10" hidden="1">
      <c r="A600" s="8">
        <v>11513010003</v>
      </c>
      <c r="B600" s="3" t="e">
        <f>VLOOKUP(A600,#REF!,4,0)</f>
        <v>#REF!</v>
      </c>
      <c r="C600" s="3" t="e">
        <f>VLOOKUP(A600,#REF!,4,0)</f>
        <v>#REF!</v>
      </c>
      <c r="D600" s="3" t="e">
        <f t="shared" si="27"/>
        <v>#REF!</v>
      </c>
      <c r="E600" s="3" t="e">
        <f>VLOOKUP(A600,#REF!,5,0)</f>
        <v>#REF!</v>
      </c>
      <c r="F600" s="3" t="e">
        <f>VLOOKUP(A600,#REF!,5,0)</f>
        <v>#REF!</v>
      </c>
      <c r="G600" s="3" t="e">
        <f t="shared" si="28"/>
        <v>#REF!</v>
      </c>
      <c r="H600" s="3" t="e">
        <f>VLOOKUP(A600,#REF!,6,0)</f>
        <v>#REF!</v>
      </c>
      <c r="I600" s="3" t="e">
        <f>VLOOKUP(A600,#REF!,6,0)</f>
        <v>#REF!</v>
      </c>
      <c r="J600" s="3" t="e">
        <f t="shared" si="29"/>
        <v>#REF!</v>
      </c>
    </row>
    <row r="601" spans="1:10" hidden="1">
      <c r="A601" s="8">
        <v>11513010004</v>
      </c>
      <c r="B601" s="3" t="e">
        <f>VLOOKUP(A601,#REF!,4,0)</f>
        <v>#REF!</v>
      </c>
      <c r="C601" s="3" t="e">
        <f>VLOOKUP(A601,#REF!,4,0)</f>
        <v>#REF!</v>
      </c>
      <c r="D601" s="3" t="e">
        <f t="shared" si="27"/>
        <v>#REF!</v>
      </c>
      <c r="E601" s="3" t="e">
        <f>VLOOKUP(A601,#REF!,5,0)</f>
        <v>#REF!</v>
      </c>
      <c r="F601" s="3" t="e">
        <f>VLOOKUP(A601,#REF!,5,0)</f>
        <v>#REF!</v>
      </c>
      <c r="G601" s="3" t="e">
        <f t="shared" si="28"/>
        <v>#REF!</v>
      </c>
      <c r="H601" s="3" t="e">
        <f>VLOOKUP(A601,#REF!,6,0)</f>
        <v>#REF!</v>
      </c>
      <c r="I601" s="3" t="e">
        <f>VLOOKUP(A601,#REF!,6,0)</f>
        <v>#REF!</v>
      </c>
      <c r="J601" s="3" t="e">
        <f t="shared" si="29"/>
        <v>#REF!</v>
      </c>
    </row>
    <row r="602" spans="1:10" hidden="1">
      <c r="A602" s="8">
        <v>11513010005</v>
      </c>
      <c r="B602" s="3" t="e">
        <f>VLOOKUP(A602,#REF!,4,0)</f>
        <v>#REF!</v>
      </c>
      <c r="C602" s="3" t="e">
        <f>VLOOKUP(A602,#REF!,4,0)</f>
        <v>#REF!</v>
      </c>
      <c r="D602" s="3" t="e">
        <f t="shared" si="27"/>
        <v>#REF!</v>
      </c>
      <c r="E602" s="3" t="e">
        <f>VLOOKUP(A602,#REF!,5,0)</f>
        <v>#REF!</v>
      </c>
      <c r="F602" s="3" t="e">
        <f>VLOOKUP(A602,#REF!,5,0)</f>
        <v>#REF!</v>
      </c>
      <c r="G602" s="3" t="e">
        <f t="shared" si="28"/>
        <v>#REF!</v>
      </c>
      <c r="H602" s="3" t="e">
        <f>VLOOKUP(A602,#REF!,6,0)</f>
        <v>#REF!</v>
      </c>
      <c r="I602" s="3" t="e">
        <f>VLOOKUP(A602,#REF!,6,0)</f>
        <v>#REF!</v>
      </c>
      <c r="J602" s="3" t="e">
        <f t="shared" si="29"/>
        <v>#REF!</v>
      </c>
    </row>
    <row r="603" spans="1:10" hidden="1">
      <c r="A603" s="8">
        <v>11513980001</v>
      </c>
      <c r="B603" s="3" t="e">
        <f>VLOOKUP(A603,#REF!,4,0)</f>
        <v>#REF!</v>
      </c>
      <c r="C603" s="3" t="e">
        <f>VLOOKUP(A603,#REF!,4,0)</f>
        <v>#REF!</v>
      </c>
      <c r="D603" s="3" t="e">
        <f t="shared" si="27"/>
        <v>#REF!</v>
      </c>
      <c r="E603" s="3" t="e">
        <f>VLOOKUP(A603,#REF!,5,0)</f>
        <v>#REF!</v>
      </c>
      <c r="F603" s="3" t="e">
        <f>VLOOKUP(A603,#REF!,5,0)</f>
        <v>#REF!</v>
      </c>
      <c r="G603" s="3" t="e">
        <f t="shared" si="28"/>
        <v>#REF!</v>
      </c>
      <c r="H603" s="3" t="e">
        <f>VLOOKUP(A603,#REF!,6,0)</f>
        <v>#REF!</v>
      </c>
      <c r="I603" s="3" t="e">
        <f>VLOOKUP(A603,#REF!,6,0)</f>
        <v>#REF!</v>
      </c>
      <c r="J603" s="3" t="e">
        <f t="shared" si="29"/>
        <v>#REF!</v>
      </c>
    </row>
    <row r="604" spans="1:10" hidden="1">
      <c r="A604" s="8">
        <v>11514010001</v>
      </c>
      <c r="B604" s="3" t="e">
        <f>VLOOKUP(A604,#REF!,4,0)</f>
        <v>#REF!</v>
      </c>
      <c r="C604" s="3" t="e">
        <f>VLOOKUP(A604,#REF!,4,0)</f>
        <v>#REF!</v>
      </c>
      <c r="D604" s="3" t="e">
        <f t="shared" si="27"/>
        <v>#REF!</v>
      </c>
      <c r="E604" s="3" t="e">
        <f>VLOOKUP(A604,#REF!,5,0)</f>
        <v>#REF!</v>
      </c>
      <c r="F604" s="3" t="e">
        <f>VLOOKUP(A604,#REF!,5,0)</f>
        <v>#REF!</v>
      </c>
      <c r="G604" s="3" t="e">
        <f t="shared" si="28"/>
        <v>#REF!</v>
      </c>
      <c r="H604" s="3" t="e">
        <f>VLOOKUP(A604,#REF!,6,0)</f>
        <v>#REF!</v>
      </c>
      <c r="I604" s="3" t="e">
        <f>VLOOKUP(A604,#REF!,6,0)</f>
        <v>#REF!</v>
      </c>
      <c r="J604" s="3" t="e">
        <f t="shared" si="29"/>
        <v>#REF!</v>
      </c>
    </row>
    <row r="605" spans="1:10" hidden="1">
      <c r="A605" s="8">
        <v>11514010002</v>
      </c>
      <c r="B605" s="3" t="e">
        <f>VLOOKUP(A605,#REF!,4,0)</f>
        <v>#REF!</v>
      </c>
      <c r="C605" s="3" t="e">
        <f>VLOOKUP(A605,#REF!,4,0)</f>
        <v>#REF!</v>
      </c>
      <c r="D605" s="3" t="e">
        <f t="shared" si="27"/>
        <v>#REF!</v>
      </c>
      <c r="E605" s="3" t="e">
        <f>VLOOKUP(A605,#REF!,5,0)</f>
        <v>#REF!</v>
      </c>
      <c r="F605" s="3" t="e">
        <f>VLOOKUP(A605,#REF!,5,0)</f>
        <v>#REF!</v>
      </c>
      <c r="G605" s="3" t="e">
        <f t="shared" si="28"/>
        <v>#REF!</v>
      </c>
      <c r="H605" s="3" t="e">
        <f>VLOOKUP(A605,#REF!,6,0)</f>
        <v>#REF!</v>
      </c>
      <c r="I605" s="3" t="e">
        <f>VLOOKUP(A605,#REF!,6,0)</f>
        <v>#REF!</v>
      </c>
      <c r="J605" s="3" t="e">
        <f t="shared" si="29"/>
        <v>#REF!</v>
      </c>
    </row>
    <row r="606" spans="1:10" hidden="1">
      <c r="A606" s="8">
        <v>11514010005</v>
      </c>
      <c r="B606" s="3" t="e">
        <f>VLOOKUP(A606,#REF!,4,0)</f>
        <v>#REF!</v>
      </c>
      <c r="C606" s="3" t="e">
        <f>VLOOKUP(A606,#REF!,4,0)</f>
        <v>#REF!</v>
      </c>
      <c r="D606" s="3" t="e">
        <f t="shared" si="27"/>
        <v>#REF!</v>
      </c>
      <c r="E606" s="3" t="e">
        <f>VLOOKUP(A606,#REF!,5,0)</f>
        <v>#REF!</v>
      </c>
      <c r="F606" s="3" t="e">
        <f>VLOOKUP(A606,#REF!,5,0)</f>
        <v>#REF!</v>
      </c>
      <c r="G606" s="3" t="e">
        <f t="shared" si="28"/>
        <v>#REF!</v>
      </c>
      <c r="H606" s="3" t="e">
        <f>VLOOKUP(A606,#REF!,6,0)</f>
        <v>#REF!</v>
      </c>
      <c r="I606" s="3" t="e">
        <f>VLOOKUP(A606,#REF!,6,0)</f>
        <v>#REF!</v>
      </c>
      <c r="J606" s="3" t="e">
        <f t="shared" si="29"/>
        <v>#REF!</v>
      </c>
    </row>
    <row r="607" spans="1:10" hidden="1">
      <c r="A607" s="8">
        <v>11514980001</v>
      </c>
      <c r="B607" s="3" t="e">
        <f>VLOOKUP(A607,#REF!,4,0)</f>
        <v>#REF!</v>
      </c>
      <c r="C607" s="3" t="e">
        <f>VLOOKUP(A607,#REF!,4,0)</f>
        <v>#REF!</v>
      </c>
      <c r="D607" s="3" t="e">
        <f t="shared" si="27"/>
        <v>#REF!</v>
      </c>
      <c r="E607" s="3" t="e">
        <f>VLOOKUP(A607,#REF!,5,0)</f>
        <v>#REF!</v>
      </c>
      <c r="F607" s="3" t="e">
        <f>VLOOKUP(A607,#REF!,5,0)</f>
        <v>#REF!</v>
      </c>
      <c r="G607" s="3" t="e">
        <f t="shared" si="28"/>
        <v>#REF!</v>
      </c>
      <c r="H607" s="3" t="e">
        <f>VLOOKUP(A607,#REF!,6,0)</f>
        <v>#REF!</v>
      </c>
      <c r="I607" s="3" t="e">
        <f>VLOOKUP(A607,#REF!,6,0)</f>
        <v>#REF!</v>
      </c>
      <c r="J607" s="3" t="e">
        <f t="shared" si="29"/>
        <v>#REF!</v>
      </c>
    </row>
    <row r="608" spans="1:10" hidden="1">
      <c r="A608" s="8">
        <v>11515010003</v>
      </c>
      <c r="B608" s="3" t="e">
        <f>VLOOKUP(A608,#REF!,4,0)</f>
        <v>#REF!</v>
      </c>
      <c r="C608" s="3" t="e">
        <f>VLOOKUP(A608,#REF!,4,0)</f>
        <v>#REF!</v>
      </c>
      <c r="D608" s="3" t="e">
        <f t="shared" si="27"/>
        <v>#REF!</v>
      </c>
      <c r="E608" s="3" t="e">
        <f>VLOOKUP(A608,#REF!,5,0)</f>
        <v>#REF!</v>
      </c>
      <c r="F608" s="3" t="e">
        <f>VLOOKUP(A608,#REF!,5,0)</f>
        <v>#REF!</v>
      </c>
      <c r="G608" s="3" t="e">
        <f t="shared" si="28"/>
        <v>#REF!</v>
      </c>
      <c r="H608" s="3" t="e">
        <f>VLOOKUP(A608,#REF!,6,0)</f>
        <v>#REF!</v>
      </c>
      <c r="I608" s="3" t="e">
        <f>VLOOKUP(A608,#REF!,6,0)</f>
        <v>#REF!</v>
      </c>
      <c r="J608" s="3" t="e">
        <f t="shared" si="29"/>
        <v>#REF!</v>
      </c>
    </row>
    <row r="609" spans="1:10" hidden="1">
      <c r="A609" s="8">
        <v>11515980001</v>
      </c>
      <c r="B609" s="3" t="e">
        <f>VLOOKUP(A609,#REF!,4,0)</f>
        <v>#REF!</v>
      </c>
      <c r="C609" s="3" t="e">
        <f>VLOOKUP(A609,#REF!,4,0)</f>
        <v>#REF!</v>
      </c>
      <c r="D609" s="3" t="e">
        <f t="shared" si="27"/>
        <v>#REF!</v>
      </c>
      <c r="E609" s="3" t="e">
        <f>VLOOKUP(A609,#REF!,5,0)</f>
        <v>#REF!</v>
      </c>
      <c r="F609" s="3" t="e">
        <f>VLOOKUP(A609,#REF!,5,0)</f>
        <v>#REF!</v>
      </c>
      <c r="G609" s="3" t="e">
        <f t="shared" si="28"/>
        <v>#REF!</v>
      </c>
      <c r="H609" s="3" t="e">
        <f>VLOOKUP(A609,#REF!,6,0)</f>
        <v>#REF!</v>
      </c>
      <c r="I609" s="3" t="e">
        <f>VLOOKUP(A609,#REF!,6,0)</f>
        <v>#REF!</v>
      </c>
      <c r="J609" s="3" t="e">
        <f t="shared" si="29"/>
        <v>#REF!</v>
      </c>
    </row>
    <row r="610" spans="1:10" hidden="1">
      <c r="A610" s="8">
        <v>11516010001</v>
      </c>
      <c r="B610" s="3" t="e">
        <f>VLOOKUP(A610,#REF!,4,0)</f>
        <v>#REF!</v>
      </c>
      <c r="C610" s="3" t="e">
        <f>VLOOKUP(A610,#REF!,4,0)</f>
        <v>#REF!</v>
      </c>
      <c r="D610" s="3" t="e">
        <f t="shared" si="27"/>
        <v>#REF!</v>
      </c>
      <c r="E610" s="3" t="e">
        <f>VLOOKUP(A610,#REF!,5,0)</f>
        <v>#REF!</v>
      </c>
      <c r="F610" s="3" t="e">
        <f>VLOOKUP(A610,#REF!,5,0)</f>
        <v>#REF!</v>
      </c>
      <c r="G610" s="3" t="e">
        <f t="shared" si="28"/>
        <v>#REF!</v>
      </c>
      <c r="H610" s="3" t="e">
        <f>VLOOKUP(A610,#REF!,6,0)</f>
        <v>#REF!</v>
      </c>
      <c r="I610" s="3" t="e">
        <f>VLOOKUP(A610,#REF!,6,0)</f>
        <v>#REF!</v>
      </c>
      <c r="J610" s="3" t="e">
        <f t="shared" si="29"/>
        <v>#REF!</v>
      </c>
    </row>
    <row r="611" spans="1:10" hidden="1">
      <c r="A611" s="8">
        <v>11516010002</v>
      </c>
      <c r="B611" s="3" t="e">
        <f>VLOOKUP(A611,#REF!,4,0)</f>
        <v>#REF!</v>
      </c>
      <c r="C611" s="3" t="e">
        <f>VLOOKUP(A611,#REF!,4,0)</f>
        <v>#REF!</v>
      </c>
      <c r="D611" s="3" t="e">
        <f t="shared" si="27"/>
        <v>#REF!</v>
      </c>
      <c r="E611" s="3" t="e">
        <f>VLOOKUP(A611,#REF!,5,0)</f>
        <v>#REF!</v>
      </c>
      <c r="F611" s="3" t="e">
        <f>VLOOKUP(A611,#REF!,5,0)</f>
        <v>#REF!</v>
      </c>
      <c r="G611" s="3" t="e">
        <f t="shared" si="28"/>
        <v>#REF!</v>
      </c>
      <c r="H611" s="3" t="e">
        <f>VLOOKUP(A611,#REF!,6,0)</f>
        <v>#REF!</v>
      </c>
      <c r="I611" s="3" t="e">
        <f>VLOOKUP(A611,#REF!,6,0)</f>
        <v>#REF!</v>
      </c>
      <c r="J611" s="3" t="e">
        <f t="shared" si="29"/>
        <v>#REF!</v>
      </c>
    </row>
    <row r="612" spans="1:10" hidden="1">
      <c r="A612" s="8">
        <v>11516010004</v>
      </c>
      <c r="B612" s="3" t="e">
        <f>VLOOKUP(A612,#REF!,4,0)</f>
        <v>#REF!</v>
      </c>
      <c r="C612" s="3" t="e">
        <f>VLOOKUP(A612,#REF!,4,0)</f>
        <v>#REF!</v>
      </c>
      <c r="D612" s="3" t="e">
        <f t="shared" si="27"/>
        <v>#REF!</v>
      </c>
      <c r="E612" s="3" t="e">
        <f>VLOOKUP(A612,#REF!,5,0)</f>
        <v>#REF!</v>
      </c>
      <c r="F612" s="3" t="e">
        <f>VLOOKUP(A612,#REF!,5,0)</f>
        <v>#REF!</v>
      </c>
      <c r="G612" s="3" t="e">
        <f t="shared" si="28"/>
        <v>#REF!</v>
      </c>
      <c r="H612" s="3" t="e">
        <f>VLOOKUP(A612,#REF!,6,0)</f>
        <v>#REF!</v>
      </c>
      <c r="I612" s="3" t="e">
        <f>VLOOKUP(A612,#REF!,6,0)</f>
        <v>#REF!</v>
      </c>
      <c r="J612" s="3" t="e">
        <f t="shared" si="29"/>
        <v>#REF!</v>
      </c>
    </row>
    <row r="613" spans="1:10" hidden="1">
      <c r="A613" s="8">
        <v>11516010005</v>
      </c>
      <c r="B613" s="3" t="e">
        <f>VLOOKUP(A613,#REF!,4,0)</f>
        <v>#REF!</v>
      </c>
      <c r="C613" s="3" t="e">
        <f>VLOOKUP(A613,#REF!,4,0)</f>
        <v>#REF!</v>
      </c>
      <c r="D613" s="3" t="e">
        <f t="shared" si="27"/>
        <v>#REF!</v>
      </c>
      <c r="E613" s="3" t="e">
        <f>VLOOKUP(A613,#REF!,5,0)</f>
        <v>#REF!</v>
      </c>
      <c r="F613" s="3" t="e">
        <f>VLOOKUP(A613,#REF!,5,0)</f>
        <v>#REF!</v>
      </c>
      <c r="G613" s="3" t="e">
        <f t="shared" si="28"/>
        <v>#REF!</v>
      </c>
      <c r="H613" s="3" t="e">
        <f>VLOOKUP(A613,#REF!,6,0)</f>
        <v>#REF!</v>
      </c>
      <c r="I613" s="3" t="e">
        <f>VLOOKUP(A613,#REF!,6,0)</f>
        <v>#REF!</v>
      </c>
      <c r="J613" s="3" t="e">
        <f t="shared" si="29"/>
        <v>#REF!</v>
      </c>
    </row>
    <row r="614" spans="1:10" hidden="1">
      <c r="A614" s="8">
        <v>11516980001</v>
      </c>
      <c r="B614" s="3" t="e">
        <f>VLOOKUP(A614,#REF!,4,0)</f>
        <v>#REF!</v>
      </c>
      <c r="C614" s="3" t="e">
        <f>VLOOKUP(A614,#REF!,4,0)</f>
        <v>#REF!</v>
      </c>
      <c r="D614" s="3" t="e">
        <f t="shared" si="27"/>
        <v>#REF!</v>
      </c>
      <c r="E614" s="3" t="e">
        <f>VLOOKUP(A614,#REF!,5,0)</f>
        <v>#REF!</v>
      </c>
      <c r="F614" s="3" t="e">
        <f>VLOOKUP(A614,#REF!,5,0)</f>
        <v>#REF!</v>
      </c>
      <c r="G614" s="3" t="e">
        <f t="shared" si="28"/>
        <v>#REF!</v>
      </c>
      <c r="H614" s="3" t="e">
        <f>VLOOKUP(A614,#REF!,6,0)</f>
        <v>#REF!</v>
      </c>
      <c r="I614" s="3" t="e">
        <f>VLOOKUP(A614,#REF!,6,0)</f>
        <v>#REF!</v>
      </c>
      <c r="J614" s="3" t="e">
        <f t="shared" si="29"/>
        <v>#REF!</v>
      </c>
    </row>
    <row r="615" spans="1:10" hidden="1">
      <c r="A615" s="8">
        <v>11517010001</v>
      </c>
      <c r="B615" s="3" t="e">
        <f>VLOOKUP(A615,#REF!,4,0)</f>
        <v>#REF!</v>
      </c>
      <c r="C615" s="3" t="e">
        <f>VLOOKUP(A615,#REF!,4,0)</f>
        <v>#REF!</v>
      </c>
      <c r="D615" s="3" t="e">
        <f t="shared" si="27"/>
        <v>#REF!</v>
      </c>
      <c r="E615" s="3" t="e">
        <f>VLOOKUP(A615,#REF!,5,0)</f>
        <v>#REF!</v>
      </c>
      <c r="F615" s="3" t="e">
        <f>VLOOKUP(A615,#REF!,5,0)</f>
        <v>#REF!</v>
      </c>
      <c r="G615" s="3" t="e">
        <f t="shared" si="28"/>
        <v>#REF!</v>
      </c>
      <c r="H615" s="3" t="e">
        <f>VLOOKUP(A615,#REF!,6,0)</f>
        <v>#REF!</v>
      </c>
      <c r="I615" s="3" t="e">
        <f>VLOOKUP(A615,#REF!,6,0)</f>
        <v>#REF!</v>
      </c>
      <c r="J615" s="3" t="e">
        <f t="shared" si="29"/>
        <v>#REF!</v>
      </c>
    </row>
    <row r="616" spans="1:10" hidden="1">
      <c r="A616" s="8">
        <v>11517010002</v>
      </c>
      <c r="B616" s="3" t="e">
        <f>VLOOKUP(A616,#REF!,4,0)</f>
        <v>#REF!</v>
      </c>
      <c r="C616" s="3" t="e">
        <f>VLOOKUP(A616,#REF!,4,0)</f>
        <v>#REF!</v>
      </c>
      <c r="D616" s="3" t="e">
        <f t="shared" si="27"/>
        <v>#REF!</v>
      </c>
      <c r="E616" s="3" t="e">
        <f>VLOOKUP(A616,#REF!,5,0)</f>
        <v>#REF!</v>
      </c>
      <c r="F616" s="3" t="e">
        <f>VLOOKUP(A616,#REF!,5,0)</f>
        <v>#REF!</v>
      </c>
      <c r="G616" s="3" t="e">
        <f t="shared" si="28"/>
        <v>#REF!</v>
      </c>
      <c r="H616" s="3" t="e">
        <f>VLOOKUP(A616,#REF!,6,0)</f>
        <v>#REF!</v>
      </c>
      <c r="I616" s="3" t="e">
        <f>VLOOKUP(A616,#REF!,6,0)</f>
        <v>#REF!</v>
      </c>
      <c r="J616" s="3" t="e">
        <f t="shared" si="29"/>
        <v>#REF!</v>
      </c>
    </row>
    <row r="617" spans="1:10" hidden="1">
      <c r="A617" s="8">
        <v>11517010003</v>
      </c>
      <c r="B617" s="3" t="e">
        <f>VLOOKUP(A617,#REF!,4,0)</f>
        <v>#REF!</v>
      </c>
      <c r="C617" s="3" t="e">
        <f>VLOOKUP(A617,#REF!,4,0)</f>
        <v>#REF!</v>
      </c>
      <c r="D617" s="3" t="e">
        <f t="shared" si="27"/>
        <v>#REF!</v>
      </c>
      <c r="E617" s="3" t="e">
        <f>VLOOKUP(A617,#REF!,5,0)</f>
        <v>#REF!</v>
      </c>
      <c r="F617" s="3" t="e">
        <f>VLOOKUP(A617,#REF!,5,0)</f>
        <v>#REF!</v>
      </c>
      <c r="G617" s="3" t="e">
        <f t="shared" si="28"/>
        <v>#REF!</v>
      </c>
      <c r="H617" s="3" t="e">
        <f>VLOOKUP(A617,#REF!,6,0)</f>
        <v>#REF!</v>
      </c>
      <c r="I617" s="3" t="e">
        <f>VLOOKUP(A617,#REF!,6,0)</f>
        <v>#REF!</v>
      </c>
      <c r="J617" s="3" t="e">
        <f t="shared" si="29"/>
        <v>#REF!</v>
      </c>
    </row>
    <row r="618" spans="1:10" hidden="1">
      <c r="A618" s="8">
        <v>11517980001</v>
      </c>
      <c r="B618" s="3" t="e">
        <f>VLOOKUP(A618,#REF!,4,0)</f>
        <v>#REF!</v>
      </c>
      <c r="C618" s="3" t="e">
        <f>VLOOKUP(A618,#REF!,4,0)</f>
        <v>#REF!</v>
      </c>
      <c r="D618" s="3" t="e">
        <f t="shared" si="27"/>
        <v>#REF!</v>
      </c>
      <c r="E618" s="3" t="e">
        <f>VLOOKUP(A618,#REF!,5,0)</f>
        <v>#REF!</v>
      </c>
      <c r="F618" s="3" t="e">
        <f>VLOOKUP(A618,#REF!,5,0)</f>
        <v>#REF!</v>
      </c>
      <c r="G618" s="3" t="e">
        <f t="shared" si="28"/>
        <v>#REF!</v>
      </c>
      <c r="H618" s="3" t="e">
        <f>VLOOKUP(A618,#REF!,6,0)</f>
        <v>#REF!</v>
      </c>
      <c r="I618" s="3" t="e">
        <f>VLOOKUP(A618,#REF!,6,0)</f>
        <v>#REF!</v>
      </c>
      <c r="J618" s="3" t="e">
        <f t="shared" si="29"/>
        <v>#REF!</v>
      </c>
    </row>
    <row r="619" spans="1:10" hidden="1">
      <c r="A619" s="8">
        <v>11518010001</v>
      </c>
      <c r="B619" s="3" t="e">
        <f>VLOOKUP(A619,#REF!,4,0)</f>
        <v>#REF!</v>
      </c>
      <c r="C619" s="3" t="e">
        <f>VLOOKUP(A619,#REF!,4,0)</f>
        <v>#REF!</v>
      </c>
      <c r="D619" s="3" t="e">
        <f t="shared" si="27"/>
        <v>#REF!</v>
      </c>
      <c r="E619" s="3" t="e">
        <f>VLOOKUP(A619,#REF!,5,0)</f>
        <v>#REF!</v>
      </c>
      <c r="F619" s="3" t="e">
        <f>VLOOKUP(A619,#REF!,5,0)</f>
        <v>#REF!</v>
      </c>
      <c r="G619" s="3" t="e">
        <f t="shared" si="28"/>
        <v>#REF!</v>
      </c>
      <c r="H619" s="3" t="e">
        <f>VLOOKUP(A619,#REF!,6,0)</f>
        <v>#REF!</v>
      </c>
      <c r="I619" s="3" t="e">
        <f>VLOOKUP(A619,#REF!,6,0)</f>
        <v>#REF!</v>
      </c>
      <c r="J619" s="3" t="e">
        <f t="shared" si="29"/>
        <v>#REF!</v>
      </c>
    </row>
    <row r="620" spans="1:10" hidden="1">
      <c r="A620" s="8">
        <v>11518010002</v>
      </c>
      <c r="B620" s="3" t="e">
        <f>VLOOKUP(A620,#REF!,4,0)</f>
        <v>#REF!</v>
      </c>
      <c r="C620" s="3" t="e">
        <f>VLOOKUP(A620,#REF!,4,0)</f>
        <v>#REF!</v>
      </c>
      <c r="D620" s="3" t="e">
        <f t="shared" si="27"/>
        <v>#REF!</v>
      </c>
      <c r="E620" s="3" t="e">
        <f>VLOOKUP(A620,#REF!,5,0)</f>
        <v>#REF!</v>
      </c>
      <c r="F620" s="3" t="e">
        <f>VLOOKUP(A620,#REF!,5,0)</f>
        <v>#REF!</v>
      </c>
      <c r="G620" s="3" t="e">
        <f t="shared" si="28"/>
        <v>#REF!</v>
      </c>
      <c r="H620" s="3" t="e">
        <f>VLOOKUP(A620,#REF!,6,0)</f>
        <v>#REF!</v>
      </c>
      <c r="I620" s="3" t="e">
        <f>VLOOKUP(A620,#REF!,6,0)</f>
        <v>#REF!</v>
      </c>
      <c r="J620" s="3" t="e">
        <f t="shared" si="29"/>
        <v>#REF!</v>
      </c>
    </row>
    <row r="621" spans="1:10" hidden="1">
      <c r="A621" s="8">
        <v>11518010003</v>
      </c>
      <c r="B621" s="3" t="e">
        <f>VLOOKUP(A621,#REF!,4,0)</f>
        <v>#REF!</v>
      </c>
      <c r="C621" s="3" t="e">
        <f>VLOOKUP(A621,#REF!,4,0)</f>
        <v>#REF!</v>
      </c>
      <c r="D621" s="3" t="e">
        <f t="shared" si="27"/>
        <v>#REF!</v>
      </c>
      <c r="E621" s="3" t="e">
        <f>VLOOKUP(A621,#REF!,5,0)</f>
        <v>#REF!</v>
      </c>
      <c r="F621" s="3" t="e">
        <f>VLOOKUP(A621,#REF!,5,0)</f>
        <v>#REF!</v>
      </c>
      <c r="G621" s="3" t="e">
        <f t="shared" si="28"/>
        <v>#REF!</v>
      </c>
      <c r="H621" s="3" t="e">
        <f>VLOOKUP(A621,#REF!,6,0)</f>
        <v>#REF!</v>
      </c>
      <c r="I621" s="3" t="e">
        <f>VLOOKUP(A621,#REF!,6,0)</f>
        <v>#REF!</v>
      </c>
      <c r="J621" s="3" t="e">
        <f t="shared" si="29"/>
        <v>#REF!</v>
      </c>
    </row>
    <row r="622" spans="1:10" hidden="1">
      <c r="A622" s="8">
        <v>11518010004</v>
      </c>
      <c r="B622" s="3" t="e">
        <f>VLOOKUP(A622,#REF!,4,0)</f>
        <v>#REF!</v>
      </c>
      <c r="C622" s="3" t="e">
        <f>VLOOKUP(A622,#REF!,4,0)</f>
        <v>#REF!</v>
      </c>
      <c r="D622" s="3" t="e">
        <f t="shared" si="27"/>
        <v>#REF!</v>
      </c>
      <c r="E622" s="3" t="e">
        <f>VLOOKUP(A622,#REF!,5,0)</f>
        <v>#REF!</v>
      </c>
      <c r="F622" s="3" t="e">
        <f>VLOOKUP(A622,#REF!,5,0)</f>
        <v>#REF!</v>
      </c>
      <c r="G622" s="3" t="e">
        <f t="shared" si="28"/>
        <v>#REF!</v>
      </c>
      <c r="H622" s="3" t="e">
        <f>VLOOKUP(A622,#REF!,6,0)</f>
        <v>#REF!</v>
      </c>
      <c r="I622" s="3" t="e">
        <f>VLOOKUP(A622,#REF!,6,0)</f>
        <v>#REF!</v>
      </c>
      <c r="J622" s="3" t="e">
        <f t="shared" si="29"/>
        <v>#REF!</v>
      </c>
    </row>
    <row r="623" spans="1:10" hidden="1">
      <c r="A623" s="8">
        <v>11518010005</v>
      </c>
      <c r="B623" s="3" t="e">
        <f>VLOOKUP(A623,#REF!,4,0)</f>
        <v>#REF!</v>
      </c>
      <c r="C623" s="3" t="e">
        <f>VLOOKUP(A623,#REF!,4,0)</f>
        <v>#REF!</v>
      </c>
      <c r="D623" s="3" t="e">
        <f t="shared" si="27"/>
        <v>#REF!</v>
      </c>
      <c r="E623" s="3" t="e">
        <f>VLOOKUP(A623,#REF!,5,0)</f>
        <v>#REF!</v>
      </c>
      <c r="F623" s="3" t="e">
        <f>VLOOKUP(A623,#REF!,5,0)</f>
        <v>#REF!</v>
      </c>
      <c r="G623" s="3" t="e">
        <f t="shared" si="28"/>
        <v>#REF!</v>
      </c>
      <c r="H623" s="3" t="e">
        <f>VLOOKUP(A623,#REF!,6,0)</f>
        <v>#REF!</v>
      </c>
      <c r="I623" s="3" t="e">
        <f>VLOOKUP(A623,#REF!,6,0)</f>
        <v>#REF!</v>
      </c>
      <c r="J623" s="3" t="e">
        <f t="shared" si="29"/>
        <v>#REF!</v>
      </c>
    </row>
    <row r="624" spans="1:10" hidden="1">
      <c r="A624" s="8">
        <v>11518980001</v>
      </c>
      <c r="B624" s="3" t="e">
        <f>VLOOKUP(A624,#REF!,4,0)</f>
        <v>#REF!</v>
      </c>
      <c r="C624" s="3" t="e">
        <f>VLOOKUP(A624,#REF!,4,0)</f>
        <v>#REF!</v>
      </c>
      <c r="D624" s="3" t="e">
        <f t="shared" si="27"/>
        <v>#REF!</v>
      </c>
      <c r="E624" s="3" t="e">
        <f>VLOOKUP(A624,#REF!,5,0)</f>
        <v>#REF!</v>
      </c>
      <c r="F624" s="3" t="e">
        <f>VLOOKUP(A624,#REF!,5,0)</f>
        <v>#REF!</v>
      </c>
      <c r="G624" s="3" t="e">
        <f t="shared" si="28"/>
        <v>#REF!</v>
      </c>
      <c r="H624" s="3" t="e">
        <f>VLOOKUP(A624,#REF!,6,0)</f>
        <v>#REF!</v>
      </c>
      <c r="I624" s="3" t="e">
        <f>VLOOKUP(A624,#REF!,6,0)</f>
        <v>#REF!</v>
      </c>
      <c r="J624" s="3" t="e">
        <f t="shared" si="29"/>
        <v>#REF!</v>
      </c>
    </row>
    <row r="625" spans="1:10" hidden="1">
      <c r="A625" s="8">
        <v>11621010001</v>
      </c>
      <c r="B625" s="3" t="e">
        <f>VLOOKUP(A625,#REF!,4,0)</f>
        <v>#REF!</v>
      </c>
      <c r="C625" s="3" t="e">
        <f>VLOOKUP(A625,#REF!,4,0)</f>
        <v>#REF!</v>
      </c>
      <c r="D625" s="3" t="e">
        <f t="shared" si="27"/>
        <v>#REF!</v>
      </c>
      <c r="E625" s="3" t="e">
        <f>VLOOKUP(A625,#REF!,5,0)</f>
        <v>#REF!</v>
      </c>
      <c r="F625" s="3" t="e">
        <f>VLOOKUP(A625,#REF!,5,0)</f>
        <v>#REF!</v>
      </c>
      <c r="G625" s="3" t="e">
        <f t="shared" si="28"/>
        <v>#REF!</v>
      </c>
      <c r="H625" s="3" t="e">
        <f>VLOOKUP(A625,#REF!,6,0)</f>
        <v>#REF!</v>
      </c>
      <c r="I625" s="3" t="e">
        <f>VLOOKUP(A625,#REF!,6,0)</f>
        <v>#REF!</v>
      </c>
      <c r="J625" s="3" t="e">
        <f t="shared" si="29"/>
        <v>#REF!</v>
      </c>
    </row>
    <row r="626" spans="1:10" hidden="1">
      <c r="A626" s="8">
        <v>11911010001</v>
      </c>
      <c r="B626" s="3" t="e">
        <f>VLOOKUP(A626,#REF!,4,0)</f>
        <v>#REF!</v>
      </c>
      <c r="C626" s="3" t="e">
        <f>VLOOKUP(A626,#REF!,4,0)</f>
        <v>#REF!</v>
      </c>
      <c r="D626" s="3" t="e">
        <f t="shared" si="27"/>
        <v>#REF!</v>
      </c>
      <c r="E626" s="3" t="e">
        <f>VLOOKUP(A626,#REF!,5,0)</f>
        <v>#REF!</v>
      </c>
      <c r="F626" s="3" t="e">
        <f>VLOOKUP(A626,#REF!,5,0)</f>
        <v>#REF!</v>
      </c>
      <c r="G626" s="3" t="e">
        <f t="shared" si="28"/>
        <v>#REF!</v>
      </c>
      <c r="H626" s="3" t="e">
        <f>VLOOKUP(A626,#REF!,6,0)</f>
        <v>#REF!</v>
      </c>
      <c r="I626" s="3" t="e">
        <f>VLOOKUP(A626,#REF!,6,0)</f>
        <v>#REF!</v>
      </c>
      <c r="J626" s="3" t="e">
        <f t="shared" si="29"/>
        <v>#REF!</v>
      </c>
    </row>
    <row r="627" spans="1:10" hidden="1">
      <c r="A627" s="8">
        <v>11911010002</v>
      </c>
      <c r="B627" s="3" t="e">
        <f>VLOOKUP(A627,#REF!,4,0)</f>
        <v>#REF!</v>
      </c>
      <c r="C627" s="3" t="e">
        <f>VLOOKUP(A627,#REF!,4,0)</f>
        <v>#REF!</v>
      </c>
      <c r="D627" s="3" t="e">
        <f t="shared" si="27"/>
        <v>#REF!</v>
      </c>
      <c r="E627" s="3" t="e">
        <f>VLOOKUP(A627,#REF!,5,0)</f>
        <v>#REF!</v>
      </c>
      <c r="F627" s="3" t="e">
        <f>VLOOKUP(A627,#REF!,5,0)</f>
        <v>#REF!</v>
      </c>
      <c r="G627" s="3" t="e">
        <f t="shared" si="28"/>
        <v>#REF!</v>
      </c>
      <c r="H627" s="3" t="e">
        <f>VLOOKUP(A627,#REF!,6,0)</f>
        <v>#REF!</v>
      </c>
      <c r="I627" s="3" t="e">
        <f>VLOOKUP(A627,#REF!,6,0)</f>
        <v>#REF!</v>
      </c>
      <c r="J627" s="3" t="e">
        <f t="shared" si="29"/>
        <v>#REF!</v>
      </c>
    </row>
    <row r="628" spans="1:10" hidden="1">
      <c r="A628" s="8">
        <v>11911010003</v>
      </c>
      <c r="B628" s="3" t="e">
        <f>VLOOKUP(A628,#REF!,4,0)</f>
        <v>#REF!</v>
      </c>
      <c r="C628" s="3" t="e">
        <f>VLOOKUP(A628,#REF!,4,0)</f>
        <v>#REF!</v>
      </c>
      <c r="D628" s="3" t="e">
        <f t="shared" si="27"/>
        <v>#REF!</v>
      </c>
      <c r="E628" s="3" t="e">
        <f>VLOOKUP(A628,#REF!,5,0)</f>
        <v>#REF!</v>
      </c>
      <c r="F628" s="3" t="e">
        <f>VLOOKUP(A628,#REF!,5,0)</f>
        <v>#REF!</v>
      </c>
      <c r="G628" s="3" t="e">
        <f t="shared" si="28"/>
        <v>#REF!</v>
      </c>
      <c r="H628" s="3" t="e">
        <f>VLOOKUP(A628,#REF!,6,0)</f>
        <v>#REF!</v>
      </c>
      <c r="I628" s="3" t="e">
        <f>VLOOKUP(A628,#REF!,6,0)</f>
        <v>#REF!</v>
      </c>
      <c r="J628" s="3" t="e">
        <f t="shared" si="29"/>
        <v>#REF!</v>
      </c>
    </row>
    <row r="629" spans="1:10" hidden="1">
      <c r="A629" s="8">
        <v>11911010004</v>
      </c>
      <c r="B629" s="3" t="e">
        <f>VLOOKUP(A629,#REF!,4,0)</f>
        <v>#REF!</v>
      </c>
      <c r="C629" s="3" t="e">
        <f>VLOOKUP(A629,#REF!,4,0)</f>
        <v>#REF!</v>
      </c>
      <c r="D629" s="3" t="e">
        <f t="shared" si="27"/>
        <v>#REF!</v>
      </c>
      <c r="E629" s="3" t="e">
        <f>VLOOKUP(A629,#REF!,5,0)</f>
        <v>#REF!</v>
      </c>
      <c r="F629" s="3" t="e">
        <f>VLOOKUP(A629,#REF!,5,0)</f>
        <v>#REF!</v>
      </c>
      <c r="G629" s="3" t="e">
        <f t="shared" si="28"/>
        <v>#REF!</v>
      </c>
      <c r="H629" s="3" t="e">
        <f>VLOOKUP(A629,#REF!,6,0)</f>
        <v>#REF!</v>
      </c>
      <c r="I629" s="3" t="e">
        <f>VLOOKUP(A629,#REF!,6,0)</f>
        <v>#REF!</v>
      </c>
      <c r="J629" s="3" t="e">
        <f t="shared" si="29"/>
        <v>#REF!</v>
      </c>
    </row>
    <row r="630" spans="1:10" hidden="1">
      <c r="A630" s="8">
        <v>11911010005</v>
      </c>
      <c r="B630" s="3" t="e">
        <f>VLOOKUP(A630,#REF!,4,0)</f>
        <v>#REF!</v>
      </c>
      <c r="C630" s="3" t="e">
        <f>VLOOKUP(A630,#REF!,4,0)</f>
        <v>#REF!</v>
      </c>
      <c r="D630" s="3" t="e">
        <f t="shared" si="27"/>
        <v>#REF!</v>
      </c>
      <c r="E630" s="3" t="e">
        <f>VLOOKUP(A630,#REF!,5,0)</f>
        <v>#REF!</v>
      </c>
      <c r="F630" s="3" t="e">
        <f>VLOOKUP(A630,#REF!,5,0)</f>
        <v>#REF!</v>
      </c>
      <c r="G630" s="3" t="e">
        <f t="shared" si="28"/>
        <v>#REF!</v>
      </c>
      <c r="H630" s="3" t="e">
        <f>VLOOKUP(A630,#REF!,6,0)</f>
        <v>#REF!</v>
      </c>
      <c r="I630" s="3" t="e">
        <f>VLOOKUP(A630,#REF!,6,0)</f>
        <v>#REF!</v>
      </c>
      <c r="J630" s="3" t="e">
        <f t="shared" si="29"/>
        <v>#REF!</v>
      </c>
    </row>
    <row r="631" spans="1:10" hidden="1">
      <c r="A631" s="8">
        <v>11911010006</v>
      </c>
      <c r="B631" s="3" t="e">
        <f>VLOOKUP(A631,#REF!,4,0)</f>
        <v>#REF!</v>
      </c>
      <c r="C631" s="3" t="e">
        <f>VLOOKUP(A631,#REF!,4,0)</f>
        <v>#REF!</v>
      </c>
      <c r="D631" s="3" t="e">
        <f t="shared" si="27"/>
        <v>#REF!</v>
      </c>
      <c r="E631" s="3" t="e">
        <f>VLOOKUP(A631,#REF!,5,0)</f>
        <v>#REF!</v>
      </c>
      <c r="F631" s="3" t="e">
        <f>VLOOKUP(A631,#REF!,5,0)</f>
        <v>#REF!</v>
      </c>
      <c r="G631" s="3" t="e">
        <f t="shared" si="28"/>
        <v>#REF!</v>
      </c>
      <c r="H631" s="3" t="e">
        <f>VLOOKUP(A631,#REF!,6,0)</f>
        <v>#REF!</v>
      </c>
      <c r="I631" s="3" t="e">
        <f>VLOOKUP(A631,#REF!,6,0)</f>
        <v>#REF!</v>
      </c>
      <c r="J631" s="3" t="e">
        <f t="shared" si="29"/>
        <v>#REF!</v>
      </c>
    </row>
    <row r="632" spans="1:10" hidden="1">
      <c r="A632" s="8">
        <v>11911010007</v>
      </c>
      <c r="B632" s="3" t="e">
        <f>VLOOKUP(A632,#REF!,4,0)</f>
        <v>#REF!</v>
      </c>
      <c r="C632" s="3" t="e">
        <f>VLOOKUP(A632,#REF!,4,0)</f>
        <v>#REF!</v>
      </c>
      <c r="D632" s="3" t="e">
        <f t="shared" si="27"/>
        <v>#REF!</v>
      </c>
      <c r="E632" s="3" t="e">
        <f>VLOOKUP(A632,#REF!,5,0)</f>
        <v>#REF!</v>
      </c>
      <c r="F632" s="3" t="e">
        <f>VLOOKUP(A632,#REF!,5,0)</f>
        <v>#REF!</v>
      </c>
      <c r="G632" s="3" t="e">
        <f t="shared" si="28"/>
        <v>#REF!</v>
      </c>
      <c r="H632" s="3" t="e">
        <f>VLOOKUP(A632,#REF!,6,0)</f>
        <v>#REF!</v>
      </c>
      <c r="I632" s="3" t="e">
        <f>VLOOKUP(A632,#REF!,6,0)</f>
        <v>#REF!</v>
      </c>
      <c r="J632" s="3" t="e">
        <f t="shared" si="29"/>
        <v>#REF!</v>
      </c>
    </row>
    <row r="633" spans="1:10" hidden="1">
      <c r="A633" s="8">
        <v>11911010008</v>
      </c>
      <c r="B633" s="3" t="e">
        <f>VLOOKUP(A633,#REF!,4,0)</f>
        <v>#REF!</v>
      </c>
      <c r="C633" s="3" t="e">
        <f>VLOOKUP(A633,#REF!,4,0)</f>
        <v>#REF!</v>
      </c>
      <c r="D633" s="3" t="e">
        <f t="shared" si="27"/>
        <v>#REF!</v>
      </c>
      <c r="E633" s="3" t="e">
        <f>VLOOKUP(A633,#REF!,5,0)</f>
        <v>#REF!</v>
      </c>
      <c r="F633" s="3" t="e">
        <f>VLOOKUP(A633,#REF!,5,0)</f>
        <v>#REF!</v>
      </c>
      <c r="G633" s="3" t="e">
        <f t="shared" si="28"/>
        <v>#REF!</v>
      </c>
      <c r="H633" s="3" t="e">
        <f>VLOOKUP(A633,#REF!,6,0)</f>
        <v>#REF!</v>
      </c>
      <c r="I633" s="3" t="e">
        <f>VLOOKUP(A633,#REF!,6,0)</f>
        <v>#REF!</v>
      </c>
      <c r="J633" s="3" t="e">
        <f t="shared" si="29"/>
        <v>#REF!</v>
      </c>
    </row>
    <row r="634" spans="1:10" hidden="1">
      <c r="A634" s="8">
        <v>11911010009</v>
      </c>
      <c r="B634" s="3" t="e">
        <f>VLOOKUP(A634,#REF!,4,0)</f>
        <v>#REF!</v>
      </c>
      <c r="C634" s="3" t="e">
        <f>VLOOKUP(A634,#REF!,4,0)</f>
        <v>#REF!</v>
      </c>
      <c r="D634" s="3" t="e">
        <f t="shared" si="27"/>
        <v>#REF!</v>
      </c>
      <c r="E634" s="3" t="e">
        <f>VLOOKUP(A634,#REF!,5,0)</f>
        <v>#REF!</v>
      </c>
      <c r="F634" s="3" t="e">
        <f>VLOOKUP(A634,#REF!,5,0)</f>
        <v>#REF!</v>
      </c>
      <c r="G634" s="3" t="e">
        <f t="shared" si="28"/>
        <v>#REF!</v>
      </c>
      <c r="H634" s="3" t="e">
        <f>VLOOKUP(A634,#REF!,6,0)</f>
        <v>#REF!</v>
      </c>
      <c r="I634" s="3" t="e">
        <f>VLOOKUP(A634,#REF!,6,0)</f>
        <v>#REF!</v>
      </c>
      <c r="J634" s="3" t="e">
        <f t="shared" si="29"/>
        <v>#REF!</v>
      </c>
    </row>
    <row r="635" spans="1:10" hidden="1">
      <c r="A635" s="8">
        <v>11911010010</v>
      </c>
      <c r="B635" s="3" t="e">
        <f>VLOOKUP(A635,#REF!,4,0)</f>
        <v>#REF!</v>
      </c>
      <c r="C635" s="3" t="e">
        <f>VLOOKUP(A635,#REF!,4,0)</f>
        <v>#REF!</v>
      </c>
      <c r="D635" s="3" t="e">
        <f t="shared" si="27"/>
        <v>#REF!</v>
      </c>
      <c r="E635" s="3" t="e">
        <f>VLOOKUP(A635,#REF!,5,0)</f>
        <v>#REF!</v>
      </c>
      <c r="F635" s="3" t="e">
        <f>VLOOKUP(A635,#REF!,5,0)</f>
        <v>#REF!</v>
      </c>
      <c r="G635" s="3" t="e">
        <f t="shared" si="28"/>
        <v>#REF!</v>
      </c>
      <c r="H635" s="3" t="e">
        <f>VLOOKUP(A635,#REF!,6,0)</f>
        <v>#REF!</v>
      </c>
      <c r="I635" s="3" t="e">
        <f>VLOOKUP(A635,#REF!,6,0)</f>
        <v>#REF!</v>
      </c>
      <c r="J635" s="3" t="e">
        <f t="shared" si="29"/>
        <v>#REF!</v>
      </c>
    </row>
    <row r="636" spans="1:10" hidden="1">
      <c r="A636" s="8">
        <v>11911010011</v>
      </c>
      <c r="B636" s="3" t="e">
        <f>VLOOKUP(A636,#REF!,4,0)</f>
        <v>#REF!</v>
      </c>
      <c r="C636" s="3" t="e">
        <f>VLOOKUP(A636,#REF!,4,0)</f>
        <v>#REF!</v>
      </c>
      <c r="D636" s="3" t="e">
        <f t="shared" si="27"/>
        <v>#REF!</v>
      </c>
      <c r="E636" s="3" t="e">
        <f>VLOOKUP(A636,#REF!,5,0)</f>
        <v>#REF!</v>
      </c>
      <c r="F636" s="3" t="e">
        <f>VLOOKUP(A636,#REF!,5,0)</f>
        <v>#REF!</v>
      </c>
      <c r="G636" s="3" t="e">
        <f t="shared" si="28"/>
        <v>#REF!</v>
      </c>
      <c r="H636" s="3" t="e">
        <f>VLOOKUP(A636,#REF!,6,0)</f>
        <v>#REF!</v>
      </c>
      <c r="I636" s="3" t="e">
        <f>VLOOKUP(A636,#REF!,6,0)</f>
        <v>#REF!</v>
      </c>
      <c r="J636" s="3" t="e">
        <f t="shared" si="29"/>
        <v>#REF!</v>
      </c>
    </row>
    <row r="637" spans="1:10" hidden="1">
      <c r="A637" s="8">
        <v>11911010012</v>
      </c>
      <c r="B637" s="3" t="e">
        <f>VLOOKUP(A637,#REF!,4,0)</f>
        <v>#REF!</v>
      </c>
      <c r="C637" s="3" t="e">
        <f>VLOOKUP(A637,#REF!,4,0)</f>
        <v>#REF!</v>
      </c>
      <c r="D637" s="3" t="e">
        <f t="shared" si="27"/>
        <v>#REF!</v>
      </c>
      <c r="E637" s="3" t="e">
        <f>VLOOKUP(A637,#REF!,5,0)</f>
        <v>#REF!</v>
      </c>
      <c r="F637" s="3" t="e">
        <f>VLOOKUP(A637,#REF!,5,0)</f>
        <v>#REF!</v>
      </c>
      <c r="G637" s="3" t="e">
        <f t="shared" si="28"/>
        <v>#REF!</v>
      </c>
      <c r="H637" s="3" t="e">
        <f>VLOOKUP(A637,#REF!,6,0)</f>
        <v>#REF!</v>
      </c>
      <c r="I637" s="3" t="e">
        <f>VLOOKUP(A637,#REF!,6,0)</f>
        <v>#REF!</v>
      </c>
      <c r="J637" s="3" t="e">
        <f t="shared" si="29"/>
        <v>#REF!</v>
      </c>
    </row>
    <row r="638" spans="1:10" hidden="1">
      <c r="A638" s="8">
        <v>11911010013</v>
      </c>
      <c r="B638" s="3" t="e">
        <f>VLOOKUP(A638,#REF!,4,0)</f>
        <v>#REF!</v>
      </c>
      <c r="C638" s="3" t="e">
        <f>VLOOKUP(A638,#REF!,4,0)</f>
        <v>#REF!</v>
      </c>
      <c r="D638" s="3" t="e">
        <f t="shared" si="27"/>
        <v>#REF!</v>
      </c>
      <c r="E638" s="3" t="e">
        <f>VLOOKUP(A638,#REF!,5,0)</f>
        <v>#REF!</v>
      </c>
      <c r="F638" s="3" t="e">
        <f>VLOOKUP(A638,#REF!,5,0)</f>
        <v>#REF!</v>
      </c>
      <c r="G638" s="3" t="e">
        <f t="shared" si="28"/>
        <v>#REF!</v>
      </c>
      <c r="H638" s="3" t="e">
        <f>VLOOKUP(A638,#REF!,6,0)</f>
        <v>#REF!</v>
      </c>
      <c r="I638" s="3" t="e">
        <f>VLOOKUP(A638,#REF!,6,0)</f>
        <v>#REF!</v>
      </c>
      <c r="J638" s="3" t="e">
        <f t="shared" si="29"/>
        <v>#REF!</v>
      </c>
    </row>
    <row r="639" spans="1:10" hidden="1">
      <c r="A639" s="8">
        <v>11911010014</v>
      </c>
      <c r="B639" s="3" t="e">
        <f>VLOOKUP(A639,#REF!,4,0)</f>
        <v>#REF!</v>
      </c>
      <c r="C639" s="3" t="e">
        <f>VLOOKUP(A639,#REF!,4,0)</f>
        <v>#REF!</v>
      </c>
      <c r="D639" s="3" t="e">
        <f t="shared" si="27"/>
        <v>#REF!</v>
      </c>
      <c r="E639" s="3" t="e">
        <f>VLOOKUP(A639,#REF!,5,0)</f>
        <v>#REF!</v>
      </c>
      <c r="F639" s="3" t="e">
        <f>VLOOKUP(A639,#REF!,5,0)</f>
        <v>#REF!</v>
      </c>
      <c r="G639" s="3" t="e">
        <f t="shared" si="28"/>
        <v>#REF!</v>
      </c>
      <c r="H639" s="3" t="e">
        <f>VLOOKUP(A639,#REF!,6,0)</f>
        <v>#REF!</v>
      </c>
      <c r="I639" s="3" t="e">
        <f>VLOOKUP(A639,#REF!,6,0)</f>
        <v>#REF!</v>
      </c>
      <c r="J639" s="3" t="e">
        <f t="shared" si="29"/>
        <v>#REF!</v>
      </c>
    </row>
    <row r="640" spans="1:10" hidden="1">
      <c r="A640" s="8">
        <v>12111010002</v>
      </c>
      <c r="B640" s="3" t="e">
        <f>VLOOKUP(A640,#REF!,4,0)</f>
        <v>#REF!</v>
      </c>
      <c r="C640" s="3" t="e">
        <f>VLOOKUP(A640,#REF!,4,0)</f>
        <v>#REF!</v>
      </c>
      <c r="D640" s="3" t="e">
        <f t="shared" si="27"/>
        <v>#REF!</v>
      </c>
      <c r="E640" s="3" t="e">
        <f>VLOOKUP(A640,#REF!,5,0)</f>
        <v>#REF!</v>
      </c>
      <c r="F640" s="3" t="e">
        <f>VLOOKUP(A640,#REF!,5,0)</f>
        <v>#REF!</v>
      </c>
      <c r="G640" s="3" t="e">
        <f t="shared" si="28"/>
        <v>#REF!</v>
      </c>
      <c r="H640" s="3" t="e">
        <f>VLOOKUP(A640,#REF!,6,0)</f>
        <v>#REF!</v>
      </c>
      <c r="I640" s="3" t="e">
        <f>VLOOKUP(A640,#REF!,6,0)</f>
        <v>#REF!</v>
      </c>
      <c r="J640" s="3" t="e">
        <f t="shared" si="29"/>
        <v>#REF!</v>
      </c>
    </row>
    <row r="641" spans="1:10" hidden="1">
      <c r="A641" s="8">
        <v>12138010001</v>
      </c>
      <c r="B641" s="3" t="e">
        <f>VLOOKUP(A641,#REF!,4,0)</f>
        <v>#REF!</v>
      </c>
      <c r="C641" s="3" t="e">
        <f>VLOOKUP(A641,#REF!,4,0)</f>
        <v>#REF!</v>
      </c>
      <c r="D641" s="3" t="e">
        <f t="shared" si="27"/>
        <v>#REF!</v>
      </c>
      <c r="E641" s="3" t="e">
        <f>VLOOKUP(A641,#REF!,5,0)</f>
        <v>#REF!</v>
      </c>
      <c r="F641" s="3" t="e">
        <f>VLOOKUP(A641,#REF!,5,0)</f>
        <v>#REF!</v>
      </c>
      <c r="G641" s="3" t="e">
        <f t="shared" si="28"/>
        <v>#REF!</v>
      </c>
      <c r="H641" s="3" t="e">
        <f>VLOOKUP(A641,#REF!,6,0)</f>
        <v>#REF!</v>
      </c>
      <c r="I641" s="3" t="e">
        <f>VLOOKUP(A641,#REF!,6,0)</f>
        <v>#REF!</v>
      </c>
      <c r="J641" s="3" t="e">
        <f t="shared" si="29"/>
        <v>#REF!</v>
      </c>
    </row>
    <row r="642" spans="1:10" hidden="1">
      <c r="A642" s="8">
        <v>12138010002</v>
      </c>
      <c r="B642" s="3" t="e">
        <f>VLOOKUP(A642,#REF!,4,0)</f>
        <v>#REF!</v>
      </c>
      <c r="C642" s="3" t="e">
        <f>VLOOKUP(A642,#REF!,4,0)</f>
        <v>#REF!</v>
      </c>
      <c r="D642" s="3" t="e">
        <f t="shared" si="27"/>
        <v>#REF!</v>
      </c>
      <c r="E642" s="3" t="e">
        <f>VLOOKUP(A642,#REF!,5,0)</f>
        <v>#REF!</v>
      </c>
      <c r="F642" s="3" t="e">
        <f>VLOOKUP(A642,#REF!,5,0)</f>
        <v>#REF!</v>
      </c>
      <c r="G642" s="3" t="e">
        <f t="shared" si="28"/>
        <v>#REF!</v>
      </c>
      <c r="H642" s="3" t="e">
        <f>VLOOKUP(A642,#REF!,6,0)</f>
        <v>#REF!</v>
      </c>
      <c r="I642" s="3" t="e">
        <f>VLOOKUP(A642,#REF!,6,0)</f>
        <v>#REF!</v>
      </c>
      <c r="J642" s="3" t="e">
        <f t="shared" si="29"/>
        <v>#REF!</v>
      </c>
    </row>
    <row r="643" spans="1:10" hidden="1">
      <c r="A643" s="8">
        <v>12138010003</v>
      </c>
      <c r="B643" s="3" t="e">
        <f>VLOOKUP(A643,#REF!,4,0)</f>
        <v>#REF!</v>
      </c>
      <c r="C643" s="3" t="e">
        <f>VLOOKUP(A643,#REF!,4,0)</f>
        <v>#REF!</v>
      </c>
      <c r="D643" s="3" t="e">
        <f t="shared" si="27"/>
        <v>#REF!</v>
      </c>
      <c r="E643" s="3" t="e">
        <f>VLOOKUP(A643,#REF!,5,0)</f>
        <v>#REF!</v>
      </c>
      <c r="F643" s="3" t="e">
        <f>VLOOKUP(A643,#REF!,5,0)</f>
        <v>#REF!</v>
      </c>
      <c r="G643" s="3" t="e">
        <f t="shared" si="28"/>
        <v>#REF!</v>
      </c>
      <c r="H643" s="3" t="e">
        <f>VLOOKUP(A643,#REF!,6,0)</f>
        <v>#REF!</v>
      </c>
      <c r="I643" s="3" t="e">
        <f>VLOOKUP(A643,#REF!,6,0)</f>
        <v>#REF!</v>
      </c>
      <c r="J643" s="3" t="e">
        <f t="shared" si="29"/>
        <v>#REF!</v>
      </c>
    </row>
    <row r="644" spans="1:10" hidden="1">
      <c r="A644" s="8">
        <v>12138010004</v>
      </c>
      <c r="B644" s="3" t="e">
        <f>VLOOKUP(A644,#REF!,4,0)</f>
        <v>#REF!</v>
      </c>
      <c r="C644" s="3" t="e">
        <f>VLOOKUP(A644,#REF!,4,0)</f>
        <v>#REF!</v>
      </c>
      <c r="D644" s="3" t="e">
        <f t="shared" si="27"/>
        <v>#REF!</v>
      </c>
      <c r="E644" s="3" t="e">
        <f>VLOOKUP(A644,#REF!,5,0)</f>
        <v>#REF!</v>
      </c>
      <c r="F644" s="3" t="e">
        <f>VLOOKUP(A644,#REF!,5,0)</f>
        <v>#REF!</v>
      </c>
      <c r="G644" s="3" t="e">
        <f t="shared" si="28"/>
        <v>#REF!</v>
      </c>
      <c r="H644" s="3" t="e">
        <f>VLOOKUP(A644,#REF!,6,0)</f>
        <v>#REF!</v>
      </c>
      <c r="I644" s="3" t="e">
        <f>VLOOKUP(A644,#REF!,6,0)</f>
        <v>#REF!</v>
      </c>
      <c r="J644" s="3" t="e">
        <f t="shared" si="29"/>
        <v>#REF!</v>
      </c>
    </row>
    <row r="645" spans="1:10" hidden="1">
      <c r="A645" s="8">
        <v>12138010005</v>
      </c>
      <c r="B645" s="3" t="e">
        <f>VLOOKUP(A645,#REF!,4,0)</f>
        <v>#REF!</v>
      </c>
      <c r="C645" s="3" t="e">
        <f>VLOOKUP(A645,#REF!,4,0)</f>
        <v>#REF!</v>
      </c>
      <c r="D645" s="3" t="e">
        <f t="shared" ref="D645:D708" si="30">+B645-C645</f>
        <v>#REF!</v>
      </c>
      <c r="E645" s="3" t="e">
        <f>VLOOKUP(A645,#REF!,5,0)</f>
        <v>#REF!</v>
      </c>
      <c r="F645" s="3" t="e">
        <f>VLOOKUP(A645,#REF!,5,0)</f>
        <v>#REF!</v>
      </c>
      <c r="G645" s="3" t="e">
        <f t="shared" ref="G645:G708" si="31">+E645-F645</f>
        <v>#REF!</v>
      </c>
      <c r="H645" s="3" t="e">
        <f>VLOOKUP(A645,#REF!,6,0)</f>
        <v>#REF!</v>
      </c>
      <c r="I645" s="3" t="e">
        <f>VLOOKUP(A645,#REF!,6,0)</f>
        <v>#REF!</v>
      </c>
      <c r="J645" s="3" t="e">
        <f t="shared" ref="J645:J708" si="32">+H645-I645</f>
        <v>#REF!</v>
      </c>
    </row>
    <row r="646" spans="1:10" hidden="1">
      <c r="A646" s="8">
        <v>12138010006</v>
      </c>
      <c r="B646" s="3" t="e">
        <f>VLOOKUP(A646,#REF!,4,0)</f>
        <v>#REF!</v>
      </c>
      <c r="C646" s="3" t="e">
        <f>VLOOKUP(A646,#REF!,4,0)</f>
        <v>#REF!</v>
      </c>
      <c r="D646" s="3" t="e">
        <f t="shared" si="30"/>
        <v>#REF!</v>
      </c>
      <c r="E646" s="3" t="e">
        <f>VLOOKUP(A646,#REF!,5,0)</f>
        <v>#REF!</v>
      </c>
      <c r="F646" s="3" t="e">
        <f>VLOOKUP(A646,#REF!,5,0)</f>
        <v>#REF!</v>
      </c>
      <c r="G646" s="3" t="e">
        <f t="shared" si="31"/>
        <v>#REF!</v>
      </c>
      <c r="H646" s="3" t="e">
        <f>VLOOKUP(A646,#REF!,6,0)</f>
        <v>#REF!</v>
      </c>
      <c r="I646" s="3" t="e">
        <f>VLOOKUP(A646,#REF!,6,0)</f>
        <v>#REF!</v>
      </c>
      <c r="J646" s="3" t="e">
        <f t="shared" si="32"/>
        <v>#REF!</v>
      </c>
    </row>
    <row r="647" spans="1:10" hidden="1">
      <c r="A647" s="8">
        <v>12141010001</v>
      </c>
      <c r="B647" s="3" t="e">
        <f>VLOOKUP(A647,#REF!,4,0)</f>
        <v>#REF!</v>
      </c>
      <c r="C647" s="3" t="e">
        <f>VLOOKUP(A647,#REF!,4,0)</f>
        <v>#REF!</v>
      </c>
      <c r="D647" s="3" t="e">
        <f t="shared" si="30"/>
        <v>#REF!</v>
      </c>
      <c r="E647" s="3" t="e">
        <f>VLOOKUP(A647,#REF!,5,0)</f>
        <v>#REF!</v>
      </c>
      <c r="F647" s="3" t="e">
        <f>VLOOKUP(A647,#REF!,5,0)</f>
        <v>#REF!</v>
      </c>
      <c r="G647" s="3" t="e">
        <f t="shared" si="31"/>
        <v>#REF!</v>
      </c>
      <c r="H647" s="3" t="e">
        <f>VLOOKUP(A647,#REF!,6,0)</f>
        <v>#REF!</v>
      </c>
      <c r="I647" s="3" t="e">
        <f>VLOOKUP(A647,#REF!,6,0)</f>
        <v>#REF!</v>
      </c>
      <c r="J647" s="3" t="e">
        <f t="shared" si="32"/>
        <v>#REF!</v>
      </c>
    </row>
    <row r="648" spans="1:10" hidden="1">
      <c r="A648" s="8">
        <v>12211010001</v>
      </c>
      <c r="B648" s="3" t="e">
        <f>VLOOKUP(A648,#REF!,4,0)</f>
        <v>#REF!</v>
      </c>
      <c r="C648" s="3" t="e">
        <f>VLOOKUP(A648,#REF!,4,0)</f>
        <v>#REF!</v>
      </c>
      <c r="D648" s="3" t="e">
        <f t="shared" si="30"/>
        <v>#REF!</v>
      </c>
      <c r="E648" s="3" t="e">
        <f>VLOOKUP(A648,#REF!,5,0)</f>
        <v>#REF!</v>
      </c>
      <c r="F648" s="3" t="e">
        <f>VLOOKUP(A648,#REF!,5,0)</f>
        <v>#REF!</v>
      </c>
      <c r="G648" s="3" t="e">
        <f t="shared" si="31"/>
        <v>#REF!</v>
      </c>
      <c r="H648" s="3" t="e">
        <f>VLOOKUP(A648,#REF!,6,0)</f>
        <v>#REF!</v>
      </c>
      <c r="I648" s="3" t="e">
        <f>VLOOKUP(A648,#REF!,6,0)</f>
        <v>#REF!</v>
      </c>
      <c r="J648" s="3" t="e">
        <f t="shared" si="32"/>
        <v>#REF!</v>
      </c>
    </row>
    <row r="649" spans="1:10" hidden="1">
      <c r="A649" s="8">
        <v>12211010005</v>
      </c>
      <c r="B649" s="3" t="e">
        <f>VLOOKUP(A649,#REF!,4,0)</f>
        <v>#REF!</v>
      </c>
      <c r="C649" s="3" t="e">
        <f>VLOOKUP(A649,#REF!,4,0)</f>
        <v>#REF!</v>
      </c>
      <c r="D649" s="3" t="e">
        <f t="shared" si="30"/>
        <v>#REF!</v>
      </c>
      <c r="E649" s="3" t="e">
        <f>VLOOKUP(A649,#REF!,5,0)</f>
        <v>#REF!</v>
      </c>
      <c r="F649" s="3" t="e">
        <f>VLOOKUP(A649,#REF!,5,0)</f>
        <v>#REF!</v>
      </c>
      <c r="G649" s="3" t="e">
        <f t="shared" si="31"/>
        <v>#REF!</v>
      </c>
      <c r="H649" s="3" t="e">
        <f>VLOOKUP(A649,#REF!,6,0)</f>
        <v>#REF!</v>
      </c>
      <c r="I649" s="3" t="e">
        <f>VLOOKUP(A649,#REF!,6,0)</f>
        <v>#REF!</v>
      </c>
      <c r="J649" s="3" t="e">
        <f t="shared" si="32"/>
        <v>#REF!</v>
      </c>
    </row>
    <row r="650" spans="1:10" hidden="1">
      <c r="A650" s="8">
        <v>12311010001</v>
      </c>
      <c r="B650" s="3" t="e">
        <f>VLOOKUP(A650,#REF!,4,0)</f>
        <v>#REF!</v>
      </c>
      <c r="C650" s="3" t="e">
        <f>VLOOKUP(A650,#REF!,4,0)</f>
        <v>#REF!</v>
      </c>
      <c r="D650" s="3" t="e">
        <f t="shared" si="30"/>
        <v>#REF!</v>
      </c>
      <c r="E650" s="3" t="e">
        <f>VLOOKUP(A650,#REF!,5,0)</f>
        <v>#REF!</v>
      </c>
      <c r="F650" s="3" t="e">
        <f>VLOOKUP(A650,#REF!,5,0)</f>
        <v>#REF!</v>
      </c>
      <c r="G650" s="3" t="e">
        <f t="shared" si="31"/>
        <v>#REF!</v>
      </c>
      <c r="H650" s="3" t="e">
        <f>VLOOKUP(A650,#REF!,6,0)</f>
        <v>#REF!</v>
      </c>
      <c r="I650" s="3" t="e">
        <f>VLOOKUP(A650,#REF!,6,0)</f>
        <v>#REF!</v>
      </c>
      <c r="J650" s="3" t="e">
        <f t="shared" si="32"/>
        <v>#REF!</v>
      </c>
    </row>
    <row r="651" spans="1:10" hidden="1">
      <c r="A651" s="8">
        <v>12331020001</v>
      </c>
      <c r="B651" s="3" t="e">
        <f>VLOOKUP(A651,#REF!,4,0)</f>
        <v>#REF!</v>
      </c>
      <c r="C651" s="3" t="e">
        <f>VLOOKUP(A651,#REF!,4,0)</f>
        <v>#REF!</v>
      </c>
      <c r="D651" s="3" t="e">
        <f t="shared" si="30"/>
        <v>#REF!</v>
      </c>
      <c r="E651" s="3" t="e">
        <f>VLOOKUP(A651,#REF!,5,0)</f>
        <v>#REF!</v>
      </c>
      <c r="F651" s="3" t="e">
        <f>VLOOKUP(A651,#REF!,5,0)</f>
        <v>#REF!</v>
      </c>
      <c r="G651" s="3" t="e">
        <f t="shared" si="31"/>
        <v>#REF!</v>
      </c>
      <c r="H651" s="3" t="e">
        <f>VLOOKUP(A651,#REF!,6,0)</f>
        <v>#REF!</v>
      </c>
      <c r="I651" s="3" t="e">
        <f>VLOOKUP(A651,#REF!,6,0)</f>
        <v>#REF!</v>
      </c>
      <c r="J651" s="3" t="e">
        <f t="shared" si="32"/>
        <v>#REF!</v>
      </c>
    </row>
    <row r="652" spans="1:10" hidden="1">
      <c r="A652" s="8">
        <v>12331020002</v>
      </c>
      <c r="B652" s="3" t="e">
        <f>VLOOKUP(A652,#REF!,4,0)</f>
        <v>#REF!</v>
      </c>
      <c r="C652" s="3" t="e">
        <f>VLOOKUP(A652,#REF!,4,0)</f>
        <v>#REF!</v>
      </c>
      <c r="D652" s="3" t="e">
        <f t="shared" si="30"/>
        <v>#REF!</v>
      </c>
      <c r="E652" s="3" t="e">
        <f>VLOOKUP(A652,#REF!,5,0)</f>
        <v>#REF!</v>
      </c>
      <c r="F652" s="3" t="e">
        <f>VLOOKUP(A652,#REF!,5,0)</f>
        <v>#REF!</v>
      </c>
      <c r="G652" s="3" t="e">
        <f t="shared" si="31"/>
        <v>#REF!</v>
      </c>
      <c r="H652" s="3" t="e">
        <f>VLOOKUP(A652,#REF!,6,0)</f>
        <v>#REF!</v>
      </c>
      <c r="I652" s="3" t="e">
        <f>VLOOKUP(A652,#REF!,6,0)</f>
        <v>#REF!</v>
      </c>
      <c r="J652" s="3" t="e">
        <f t="shared" si="32"/>
        <v>#REF!</v>
      </c>
    </row>
    <row r="653" spans="1:10" hidden="1">
      <c r="A653" s="8">
        <v>12351010001</v>
      </c>
      <c r="B653" s="3" t="e">
        <f>VLOOKUP(A653,#REF!,4,0)</f>
        <v>#REF!</v>
      </c>
      <c r="C653" s="3" t="e">
        <f>VLOOKUP(A653,#REF!,4,0)</f>
        <v>#REF!</v>
      </c>
      <c r="D653" s="3" t="e">
        <f t="shared" si="30"/>
        <v>#REF!</v>
      </c>
      <c r="E653" s="3" t="e">
        <f>VLOOKUP(A653,#REF!,5,0)</f>
        <v>#REF!</v>
      </c>
      <c r="F653" s="3" t="e">
        <f>VLOOKUP(A653,#REF!,5,0)</f>
        <v>#REF!</v>
      </c>
      <c r="G653" s="3" t="e">
        <f t="shared" si="31"/>
        <v>#REF!</v>
      </c>
      <c r="H653" s="3" t="e">
        <f>VLOOKUP(A653,#REF!,6,0)</f>
        <v>#REF!</v>
      </c>
      <c r="I653" s="3" t="e">
        <f>VLOOKUP(A653,#REF!,6,0)</f>
        <v>#REF!</v>
      </c>
      <c r="J653" s="3" t="e">
        <f t="shared" si="32"/>
        <v>#REF!</v>
      </c>
    </row>
    <row r="654" spans="1:10" hidden="1">
      <c r="A654" s="8">
        <v>12352010001</v>
      </c>
      <c r="B654" s="3" t="e">
        <f>VLOOKUP(A654,#REF!,4,0)</f>
        <v>#REF!</v>
      </c>
      <c r="C654" s="3" t="e">
        <f>VLOOKUP(A654,#REF!,4,0)</f>
        <v>#REF!</v>
      </c>
      <c r="D654" s="3" t="e">
        <f t="shared" si="30"/>
        <v>#REF!</v>
      </c>
      <c r="E654" s="3" t="e">
        <f>VLOOKUP(A654,#REF!,5,0)</f>
        <v>#REF!</v>
      </c>
      <c r="F654" s="3" t="e">
        <f>VLOOKUP(A654,#REF!,5,0)</f>
        <v>#REF!</v>
      </c>
      <c r="G654" s="3" t="e">
        <f t="shared" si="31"/>
        <v>#REF!</v>
      </c>
      <c r="H654" s="3" t="e">
        <f>VLOOKUP(A654,#REF!,6,0)</f>
        <v>#REF!</v>
      </c>
      <c r="I654" s="3" t="e">
        <f>VLOOKUP(A654,#REF!,6,0)</f>
        <v>#REF!</v>
      </c>
      <c r="J654" s="3" t="e">
        <f t="shared" si="32"/>
        <v>#REF!</v>
      </c>
    </row>
    <row r="655" spans="1:10" hidden="1">
      <c r="A655" s="8">
        <v>12352010002</v>
      </c>
      <c r="B655" s="3" t="e">
        <f>VLOOKUP(A655,#REF!,4,0)</f>
        <v>#REF!</v>
      </c>
      <c r="C655" s="3" t="e">
        <f>VLOOKUP(A655,#REF!,4,0)</f>
        <v>#REF!</v>
      </c>
      <c r="D655" s="3" t="e">
        <f t="shared" si="30"/>
        <v>#REF!</v>
      </c>
      <c r="E655" s="3" t="e">
        <f>VLOOKUP(A655,#REF!,5,0)</f>
        <v>#REF!</v>
      </c>
      <c r="F655" s="3" t="e">
        <f>VLOOKUP(A655,#REF!,5,0)</f>
        <v>#REF!</v>
      </c>
      <c r="G655" s="3" t="e">
        <f t="shared" si="31"/>
        <v>#REF!</v>
      </c>
      <c r="H655" s="3" t="e">
        <f>VLOOKUP(A655,#REF!,6,0)</f>
        <v>#REF!</v>
      </c>
      <c r="I655" s="3" t="e">
        <f>VLOOKUP(A655,#REF!,6,0)</f>
        <v>#REF!</v>
      </c>
      <c r="J655" s="3" t="e">
        <f t="shared" si="32"/>
        <v>#REF!</v>
      </c>
    </row>
    <row r="656" spans="1:10" hidden="1">
      <c r="A656" s="8">
        <v>12353010001</v>
      </c>
      <c r="B656" s="3" t="e">
        <f>VLOOKUP(A656,#REF!,4,0)</f>
        <v>#REF!</v>
      </c>
      <c r="C656" s="3" t="e">
        <f>VLOOKUP(A656,#REF!,4,0)</f>
        <v>#REF!</v>
      </c>
      <c r="D656" s="3" t="e">
        <f t="shared" si="30"/>
        <v>#REF!</v>
      </c>
      <c r="E656" s="3" t="e">
        <f>VLOOKUP(A656,#REF!,5,0)</f>
        <v>#REF!</v>
      </c>
      <c r="F656" s="3" t="e">
        <f>VLOOKUP(A656,#REF!,5,0)</f>
        <v>#REF!</v>
      </c>
      <c r="G656" s="3" t="e">
        <f t="shared" si="31"/>
        <v>#REF!</v>
      </c>
      <c r="H656" s="3" t="e">
        <f>VLOOKUP(A656,#REF!,6,0)</f>
        <v>#REF!</v>
      </c>
      <c r="I656" s="3" t="e">
        <f>VLOOKUP(A656,#REF!,6,0)</f>
        <v>#REF!</v>
      </c>
      <c r="J656" s="3" t="e">
        <f t="shared" si="32"/>
        <v>#REF!</v>
      </c>
    </row>
    <row r="657" spans="1:10" hidden="1">
      <c r="A657" s="8">
        <v>12354010001</v>
      </c>
      <c r="B657" s="3" t="e">
        <f>VLOOKUP(A657,#REF!,4,0)</f>
        <v>#REF!</v>
      </c>
      <c r="C657" s="3" t="e">
        <f>VLOOKUP(A657,#REF!,4,0)</f>
        <v>#REF!</v>
      </c>
      <c r="D657" s="3" t="e">
        <f t="shared" si="30"/>
        <v>#REF!</v>
      </c>
      <c r="E657" s="3" t="e">
        <f>VLOOKUP(A657,#REF!,5,0)</f>
        <v>#REF!</v>
      </c>
      <c r="F657" s="3" t="e">
        <f>VLOOKUP(A657,#REF!,5,0)</f>
        <v>#REF!</v>
      </c>
      <c r="G657" s="3" t="e">
        <f t="shared" si="31"/>
        <v>#REF!</v>
      </c>
      <c r="H657" s="3" t="e">
        <f>VLOOKUP(A657,#REF!,6,0)</f>
        <v>#REF!</v>
      </c>
      <c r="I657" s="3" t="e">
        <f>VLOOKUP(A657,#REF!,6,0)</f>
        <v>#REF!</v>
      </c>
      <c r="J657" s="3" t="e">
        <f t="shared" si="32"/>
        <v>#REF!</v>
      </c>
    </row>
    <row r="658" spans="1:10" hidden="1">
      <c r="A658" s="8">
        <v>12355010001</v>
      </c>
      <c r="B658" s="3" t="e">
        <f>VLOOKUP(A658,#REF!,4,0)</f>
        <v>#REF!</v>
      </c>
      <c r="C658" s="3" t="e">
        <f>VLOOKUP(A658,#REF!,4,0)</f>
        <v>#REF!</v>
      </c>
      <c r="D658" s="3" t="e">
        <f t="shared" si="30"/>
        <v>#REF!</v>
      </c>
      <c r="E658" s="3" t="e">
        <f>VLOOKUP(A658,#REF!,5,0)</f>
        <v>#REF!</v>
      </c>
      <c r="F658" s="3" t="e">
        <f>VLOOKUP(A658,#REF!,5,0)</f>
        <v>#REF!</v>
      </c>
      <c r="G658" s="3" t="e">
        <f t="shared" si="31"/>
        <v>#REF!</v>
      </c>
      <c r="H658" s="3" t="e">
        <f>VLOOKUP(A658,#REF!,6,0)</f>
        <v>#REF!</v>
      </c>
      <c r="I658" s="3" t="e">
        <f>VLOOKUP(A658,#REF!,6,0)</f>
        <v>#REF!</v>
      </c>
      <c r="J658" s="3" t="e">
        <f t="shared" si="32"/>
        <v>#REF!</v>
      </c>
    </row>
    <row r="659" spans="1:10" hidden="1">
      <c r="A659" s="8">
        <v>12357010001</v>
      </c>
      <c r="B659" s="3" t="e">
        <f>VLOOKUP(A659,#REF!,4,0)</f>
        <v>#REF!</v>
      </c>
      <c r="C659" s="3" t="e">
        <f>VLOOKUP(A659,#REF!,4,0)</f>
        <v>#REF!</v>
      </c>
      <c r="D659" s="3" t="e">
        <f t="shared" si="30"/>
        <v>#REF!</v>
      </c>
      <c r="E659" s="3" t="e">
        <f>VLOOKUP(A659,#REF!,5,0)</f>
        <v>#REF!</v>
      </c>
      <c r="F659" s="3" t="e">
        <f>VLOOKUP(A659,#REF!,5,0)</f>
        <v>#REF!</v>
      </c>
      <c r="G659" s="3" t="e">
        <f t="shared" si="31"/>
        <v>#REF!</v>
      </c>
      <c r="H659" s="3" t="e">
        <f>VLOOKUP(A659,#REF!,6,0)</f>
        <v>#REF!</v>
      </c>
      <c r="I659" s="3" t="e">
        <f>VLOOKUP(A659,#REF!,6,0)</f>
        <v>#REF!</v>
      </c>
      <c r="J659" s="3" t="e">
        <f t="shared" si="32"/>
        <v>#REF!</v>
      </c>
    </row>
    <row r="660" spans="1:10" hidden="1">
      <c r="A660" s="8">
        <v>12359010001</v>
      </c>
      <c r="B660" s="3" t="e">
        <f>VLOOKUP(A660,#REF!,4,0)</f>
        <v>#REF!</v>
      </c>
      <c r="C660" s="3" t="e">
        <f>VLOOKUP(A660,#REF!,4,0)</f>
        <v>#REF!</v>
      </c>
      <c r="D660" s="3" t="e">
        <f t="shared" si="30"/>
        <v>#REF!</v>
      </c>
      <c r="E660" s="3" t="e">
        <f>VLOOKUP(A660,#REF!,5,0)</f>
        <v>#REF!</v>
      </c>
      <c r="F660" s="3" t="e">
        <f>VLOOKUP(A660,#REF!,5,0)</f>
        <v>#REF!</v>
      </c>
      <c r="G660" s="3" t="e">
        <f t="shared" si="31"/>
        <v>#REF!</v>
      </c>
      <c r="H660" s="3" t="e">
        <f>VLOOKUP(A660,#REF!,6,0)</f>
        <v>#REF!</v>
      </c>
      <c r="I660" s="3" t="e">
        <f>VLOOKUP(A660,#REF!,6,0)</f>
        <v>#REF!</v>
      </c>
      <c r="J660" s="3" t="e">
        <f t="shared" si="32"/>
        <v>#REF!</v>
      </c>
    </row>
    <row r="661" spans="1:10" hidden="1">
      <c r="A661" s="8">
        <v>12361010001</v>
      </c>
      <c r="B661" s="3" t="e">
        <f>VLOOKUP(A661,#REF!,4,0)</f>
        <v>#REF!</v>
      </c>
      <c r="C661" s="3" t="e">
        <f>VLOOKUP(A661,#REF!,4,0)</f>
        <v>#REF!</v>
      </c>
      <c r="D661" s="3" t="e">
        <f t="shared" si="30"/>
        <v>#REF!</v>
      </c>
      <c r="E661" s="3" t="e">
        <f>VLOOKUP(A661,#REF!,5,0)</f>
        <v>#REF!</v>
      </c>
      <c r="F661" s="3" t="e">
        <f>VLOOKUP(A661,#REF!,5,0)</f>
        <v>#REF!</v>
      </c>
      <c r="G661" s="3" t="e">
        <f t="shared" si="31"/>
        <v>#REF!</v>
      </c>
      <c r="H661" s="3" t="e">
        <f>VLOOKUP(A661,#REF!,6,0)</f>
        <v>#REF!</v>
      </c>
      <c r="I661" s="3" t="e">
        <f>VLOOKUP(A661,#REF!,6,0)</f>
        <v>#REF!</v>
      </c>
      <c r="J661" s="3" t="e">
        <f t="shared" si="32"/>
        <v>#REF!</v>
      </c>
    </row>
    <row r="662" spans="1:10" hidden="1">
      <c r="A662" s="8">
        <v>12362010001</v>
      </c>
      <c r="B662" s="3" t="e">
        <f>VLOOKUP(A662,#REF!,4,0)</f>
        <v>#REF!</v>
      </c>
      <c r="C662" s="3" t="e">
        <f>VLOOKUP(A662,#REF!,4,0)</f>
        <v>#REF!</v>
      </c>
      <c r="D662" s="3" t="e">
        <f t="shared" si="30"/>
        <v>#REF!</v>
      </c>
      <c r="E662" s="3" t="e">
        <f>VLOOKUP(A662,#REF!,5,0)</f>
        <v>#REF!</v>
      </c>
      <c r="F662" s="3" t="e">
        <f>VLOOKUP(A662,#REF!,5,0)</f>
        <v>#REF!</v>
      </c>
      <c r="G662" s="3" t="e">
        <f t="shared" si="31"/>
        <v>#REF!</v>
      </c>
      <c r="H662" s="3" t="e">
        <f>VLOOKUP(A662,#REF!,6,0)</f>
        <v>#REF!</v>
      </c>
      <c r="I662" s="3" t="e">
        <f>VLOOKUP(A662,#REF!,6,0)</f>
        <v>#REF!</v>
      </c>
      <c r="J662" s="3" t="e">
        <f t="shared" si="32"/>
        <v>#REF!</v>
      </c>
    </row>
    <row r="663" spans="1:10" hidden="1">
      <c r="A663" s="8">
        <v>12362010002</v>
      </c>
      <c r="B663" s="3" t="e">
        <f>VLOOKUP(A663,#REF!,4,0)</f>
        <v>#REF!</v>
      </c>
      <c r="C663" s="3" t="e">
        <f>VLOOKUP(A663,#REF!,4,0)</f>
        <v>#REF!</v>
      </c>
      <c r="D663" s="3" t="e">
        <f t="shared" si="30"/>
        <v>#REF!</v>
      </c>
      <c r="E663" s="3" t="e">
        <f>VLOOKUP(A663,#REF!,5,0)</f>
        <v>#REF!</v>
      </c>
      <c r="F663" s="3" t="e">
        <f>VLOOKUP(A663,#REF!,5,0)</f>
        <v>#REF!</v>
      </c>
      <c r="G663" s="3" t="e">
        <f t="shared" si="31"/>
        <v>#REF!</v>
      </c>
      <c r="H663" s="3" t="e">
        <f>VLOOKUP(A663,#REF!,6,0)</f>
        <v>#REF!</v>
      </c>
      <c r="I663" s="3" t="e">
        <f>VLOOKUP(A663,#REF!,6,0)</f>
        <v>#REF!</v>
      </c>
      <c r="J663" s="3" t="e">
        <f t="shared" si="32"/>
        <v>#REF!</v>
      </c>
    </row>
    <row r="664" spans="1:10" hidden="1">
      <c r="A664" s="8">
        <v>12363010001</v>
      </c>
      <c r="B664" s="3" t="e">
        <f>VLOOKUP(A664,#REF!,4,0)</f>
        <v>#REF!</v>
      </c>
      <c r="C664" s="3" t="e">
        <f>VLOOKUP(A664,#REF!,4,0)</f>
        <v>#REF!</v>
      </c>
      <c r="D664" s="3" t="e">
        <f t="shared" si="30"/>
        <v>#REF!</v>
      </c>
      <c r="E664" s="3" t="e">
        <f>VLOOKUP(A664,#REF!,5,0)</f>
        <v>#REF!</v>
      </c>
      <c r="F664" s="3" t="e">
        <f>VLOOKUP(A664,#REF!,5,0)</f>
        <v>#REF!</v>
      </c>
      <c r="G664" s="3" t="e">
        <f t="shared" si="31"/>
        <v>#REF!</v>
      </c>
      <c r="H664" s="3" t="e">
        <f>VLOOKUP(A664,#REF!,6,0)</f>
        <v>#REF!</v>
      </c>
      <c r="I664" s="3" t="e">
        <f>VLOOKUP(A664,#REF!,6,0)</f>
        <v>#REF!</v>
      </c>
      <c r="J664" s="3" t="e">
        <f t="shared" si="32"/>
        <v>#REF!</v>
      </c>
    </row>
    <row r="665" spans="1:10" hidden="1">
      <c r="A665" s="8">
        <v>12364010001</v>
      </c>
      <c r="B665" s="3" t="e">
        <f>VLOOKUP(A665,#REF!,4,0)</f>
        <v>#REF!</v>
      </c>
      <c r="C665" s="3" t="e">
        <f>VLOOKUP(A665,#REF!,4,0)</f>
        <v>#REF!</v>
      </c>
      <c r="D665" s="3" t="e">
        <f t="shared" si="30"/>
        <v>#REF!</v>
      </c>
      <c r="E665" s="3" t="e">
        <f>VLOOKUP(A665,#REF!,5,0)</f>
        <v>#REF!</v>
      </c>
      <c r="F665" s="3" t="e">
        <f>VLOOKUP(A665,#REF!,5,0)</f>
        <v>#REF!</v>
      </c>
      <c r="G665" s="3" t="e">
        <f t="shared" si="31"/>
        <v>#REF!</v>
      </c>
      <c r="H665" s="3" t="e">
        <f>VLOOKUP(A665,#REF!,6,0)</f>
        <v>#REF!</v>
      </c>
      <c r="I665" s="3" t="e">
        <f>VLOOKUP(A665,#REF!,6,0)</f>
        <v>#REF!</v>
      </c>
      <c r="J665" s="3" t="e">
        <f t="shared" si="32"/>
        <v>#REF!</v>
      </c>
    </row>
    <row r="666" spans="1:10" hidden="1">
      <c r="A666" s="8">
        <v>12367010001</v>
      </c>
      <c r="B666" s="3" t="e">
        <f>VLOOKUP(A666,#REF!,4,0)</f>
        <v>#REF!</v>
      </c>
      <c r="C666" s="3" t="e">
        <f>VLOOKUP(A666,#REF!,4,0)</f>
        <v>#REF!</v>
      </c>
      <c r="D666" s="3" t="e">
        <f t="shared" si="30"/>
        <v>#REF!</v>
      </c>
      <c r="E666" s="3" t="e">
        <f>VLOOKUP(A666,#REF!,5,0)</f>
        <v>#REF!</v>
      </c>
      <c r="F666" s="3" t="e">
        <f>VLOOKUP(A666,#REF!,5,0)</f>
        <v>#REF!</v>
      </c>
      <c r="G666" s="3" t="e">
        <f t="shared" si="31"/>
        <v>#REF!</v>
      </c>
      <c r="H666" s="3" t="e">
        <f>VLOOKUP(A666,#REF!,6,0)</f>
        <v>#REF!</v>
      </c>
      <c r="I666" s="3" t="e">
        <f>VLOOKUP(A666,#REF!,6,0)</f>
        <v>#REF!</v>
      </c>
      <c r="J666" s="3" t="e">
        <f t="shared" si="32"/>
        <v>#REF!</v>
      </c>
    </row>
    <row r="667" spans="1:10" hidden="1">
      <c r="A667" s="8">
        <v>12369010001</v>
      </c>
      <c r="B667" s="3" t="e">
        <f>VLOOKUP(A667,#REF!,4,0)</f>
        <v>#REF!</v>
      </c>
      <c r="C667" s="3" t="e">
        <f>VLOOKUP(A667,#REF!,4,0)</f>
        <v>#REF!</v>
      </c>
      <c r="D667" s="3" t="e">
        <f t="shared" si="30"/>
        <v>#REF!</v>
      </c>
      <c r="E667" s="3" t="e">
        <f>VLOOKUP(A667,#REF!,5,0)</f>
        <v>#REF!</v>
      </c>
      <c r="F667" s="3" t="e">
        <f>VLOOKUP(A667,#REF!,5,0)</f>
        <v>#REF!</v>
      </c>
      <c r="G667" s="3" t="e">
        <f t="shared" si="31"/>
        <v>#REF!</v>
      </c>
      <c r="H667" s="3" t="e">
        <f>VLOOKUP(A667,#REF!,6,0)</f>
        <v>#REF!</v>
      </c>
      <c r="I667" s="3" t="e">
        <f>VLOOKUP(A667,#REF!,6,0)</f>
        <v>#REF!</v>
      </c>
      <c r="J667" s="3" t="e">
        <f t="shared" si="32"/>
        <v>#REF!</v>
      </c>
    </row>
    <row r="668" spans="1:10" hidden="1">
      <c r="A668" s="8">
        <v>12391010001</v>
      </c>
      <c r="B668" s="3" t="e">
        <f>VLOOKUP(A668,#REF!,4,0)</f>
        <v>#REF!</v>
      </c>
      <c r="C668" s="3" t="e">
        <f>VLOOKUP(A668,#REF!,4,0)</f>
        <v>#REF!</v>
      </c>
      <c r="D668" s="3" t="e">
        <f t="shared" si="30"/>
        <v>#REF!</v>
      </c>
      <c r="E668" s="3" t="e">
        <f>VLOOKUP(A668,#REF!,5,0)</f>
        <v>#REF!</v>
      </c>
      <c r="F668" s="3" t="e">
        <f>VLOOKUP(A668,#REF!,5,0)</f>
        <v>#REF!</v>
      </c>
      <c r="G668" s="3" t="e">
        <f t="shared" si="31"/>
        <v>#REF!</v>
      </c>
      <c r="H668" s="3" t="e">
        <f>VLOOKUP(A668,#REF!,6,0)</f>
        <v>#REF!</v>
      </c>
      <c r="I668" s="3" t="e">
        <f>VLOOKUP(A668,#REF!,6,0)</f>
        <v>#REF!</v>
      </c>
      <c r="J668" s="3" t="e">
        <f t="shared" si="32"/>
        <v>#REF!</v>
      </c>
    </row>
    <row r="669" spans="1:10" hidden="1">
      <c r="A669" s="8">
        <v>12411010001</v>
      </c>
      <c r="B669" s="3" t="e">
        <f>VLOOKUP(A669,#REF!,4,0)</f>
        <v>#REF!</v>
      </c>
      <c r="C669" s="3" t="e">
        <f>VLOOKUP(A669,#REF!,4,0)</f>
        <v>#REF!</v>
      </c>
      <c r="D669" s="3" t="e">
        <f t="shared" si="30"/>
        <v>#REF!</v>
      </c>
      <c r="E669" s="3" t="e">
        <f>VLOOKUP(A669,#REF!,5,0)</f>
        <v>#REF!</v>
      </c>
      <c r="F669" s="3" t="e">
        <f>VLOOKUP(A669,#REF!,5,0)</f>
        <v>#REF!</v>
      </c>
      <c r="G669" s="3" t="e">
        <f t="shared" si="31"/>
        <v>#REF!</v>
      </c>
      <c r="H669" s="3" t="e">
        <f>VLOOKUP(A669,#REF!,6,0)</f>
        <v>#REF!</v>
      </c>
      <c r="I669" s="3" t="e">
        <f>VLOOKUP(A669,#REF!,6,0)</f>
        <v>#REF!</v>
      </c>
      <c r="J669" s="3" t="e">
        <f t="shared" si="32"/>
        <v>#REF!</v>
      </c>
    </row>
    <row r="670" spans="1:10" hidden="1">
      <c r="A670" s="8">
        <v>12412010001</v>
      </c>
      <c r="B670" s="3" t="e">
        <f>VLOOKUP(A670,#REF!,4,0)</f>
        <v>#REF!</v>
      </c>
      <c r="C670" s="3" t="e">
        <f>VLOOKUP(A670,#REF!,4,0)</f>
        <v>#REF!</v>
      </c>
      <c r="D670" s="3" t="e">
        <f t="shared" si="30"/>
        <v>#REF!</v>
      </c>
      <c r="E670" s="3" t="e">
        <f>VLOOKUP(A670,#REF!,5,0)</f>
        <v>#REF!</v>
      </c>
      <c r="F670" s="3" t="e">
        <f>VLOOKUP(A670,#REF!,5,0)</f>
        <v>#REF!</v>
      </c>
      <c r="G670" s="3" t="e">
        <f t="shared" si="31"/>
        <v>#REF!</v>
      </c>
      <c r="H670" s="3" t="e">
        <f>VLOOKUP(A670,#REF!,6,0)</f>
        <v>#REF!</v>
      </c>
      <c r="I670" s="3" t="e">
        <f>VLOOKUP(A670,#REF!,6,0)</f>
        <v>#REF!</v>
      </c>
      <c r="J670" s="3" t="e">
        <f t="shared" si="32"/>
        <v>#REF!</v>
      </c>
    </row>
    <row r="671" spans="1:10" hidden="1">
      <c r="A671" s="8">
        <v>12413010001</v>
      </c>
      <c r="B671" s="3" t="e">
        <f>VLOOKUP(A671,#REF!,4,0)</f>
        <v>#REF!</v>
      </c>
      <c r="C671" s="3" t="e">
        <f>VLOOKUP(A671,#REF!,4,0)</f>
        <v>#REF!</v>
      </c>
      <c r="D671" s="3" t="e">
        <f t="shared" si="30"/>
        <v>#REF!</v>
      </c>
      <c r="E671" s="3" t="e">
        <f>VLOOKUP(A671,#REF!,5,0)</f>
        <v>#REF!</v>
      </c>
      <c r="F671" s="3" t="e">
        <f>VLOOKUP(A671,#REF!,5,0)</f>
        <v>#REF!</v>
      </c>
      <c r="G671" s="3" t="e">
        <f t="shared" si="31"/>
        <v>#REF!</v>
      </c>
      <c r="H671" s="3" t="e">
        <f>VLOOKUP(A671,#REF!,6,0)</f>
        <v>#REF!</v>
      </c>
      <c r="I671" s="3" t="e">
        <f>VLOOKUP(A671,#REF!,6,0)</f>
        <v>#REF!</v>
      </c>
      <c r="J671" s="3" t="e">
        <f t="shared" si="32"/>
        <v>#REF!</v>
      </c>
    </row>
    <row r="672" spans="1:10" hidden="1">
      <c r="A672" s="8">
        <v>12419010001</v>
      </c>
      <c r="B672" s="3" t="e">
        <f>VLOOKUP(A672,#REF!,4,0)</f>
        <v>#REF!</v>
      </c>
      <c r="C672" s="3" t="e">
        <f>VLOOKUP(A672,#REF!,4,0)</f>
        <v>#REF!</v>
      </c>
      <c r="D672" s="3" t="e">
        <f t="shared" si="30"/>
        <v>#REF!</v>
      </c>
      <c r="E672" s="3" t="e">
        <f>VLOOKUP(A672,#REF!,5,0)</f>
        <v>#REF!</v>
      </c>
      <c r="F672" s="3" t="e">
        <f>VLOOKUP(A672,#REF!,5,0)</f>
        <v>#REF!</v>
      </c>
      <c r="G672" s="3" t="e">
        <f t="shared" si="31"/>
        <v>#REF!</v>
      </c>
      <c r="H672" s="3" t="e">
        <f>VLOOKUP(A672,#REF!,6,0)</f>
        <v>#REF!</v>
      </c>
      <c r="I672" s="3" t="e">
        <f>VLOOKUP(A672,#REF!,6,0)</f>
        <v>#REF!</v>
      </c>
      <c r="J672" s="3" t="e">
        <f t="shared" si="32"/>
        <v>#REF!</v>
      </c>
    </row>
    <row r="673" spans="1:10" hidden="1">
      <c r="A673" s="8">
        <v>12421010001</v>
      </c>
      <c r="B673" s="3" t="e">
        <f>VLOOKUP(A673,#REF!,4,0)</f>
        <v>#REF!</v>
      </c>
      <c r="C673" s="3" t="e">
        <f>VLOOKUP(A673,#REF!,4,0)</f>
        <v>#REF!</v>
      </c>
      <c r="D673" s="3" t="e">
        <f t="shared" si="30"/>
        <v>#REF!</v>
      </c>
      <c r="E673" s="3" t="e">
        <f>VLOOKUP(A673,#REF!,5,0)</f>
        <v>#REF!</v>
      </c>
      <c r="F673" s="3" t="e">
        <f>VLOOKUP(A673,#REF!,5,0)</f>
        <v>#REF!</v>
      </c>
      <c r="G673" s="3" t="e">
        <f t="shared" si="31"/>
        <v>#REF!</v>
      </c>
      <c r="H673" s="3" t="e">
        <f>VLOOKUP(A673,#REF!,6,0)</f>
        <v>#REF!</v>
      </c>
      <c r="I673" s="3" t="e">
        <f>VLOOKUP(A673,#REF!,6,0)</f>
        <v>#REF!</v>
      </c>
      <c r="J673" s="3" t="e">
        <f t="shared" si="32"/>
        <v>#REF!</v>
      </c>
    </row>
    <row r="674" spans="1:10" hidden="1">
      <c r="A674" s="8">
        <v>12422010001</v>
      </c>
      <c r="B674" s="3" t="e">
        <f>VLOOKUP(A674,#REF!,4,0)</f>
        <v>#REF!</v>
      </c>
      <c r="C674" s="3" t="e">
        <f>VLOOKUP(A674,#REF!,4,0)</f>
        <v>#REF!</v>
      </c>
      <c r="D674" s="3" t="e">
        <f t="shared" si="30"/>
        <v>#REF!</v>
      </c>
      <c r="E674" s="3" t="e">
        <f>VLOOKUP(A674,#REF!,5,0)</f>
        <v>#REF!</v>
      </c>
      <c r="F674" s="3" t="e">
        <f>VLOOKUP(A674,#REF!,5,0)</f>
        <v>#REF!</v>
      </c>
      <c r="G674" s="3" t="e">
        <f t="shared" si="31"/>
        <v>#REF!</v>
      </c>
      <c r="H674" s="3" t="e">
        <f>VLOOKUP(A674,#REF!,6,0)</f>
        <v>#REF!</v>
      </c>
      <c r="I674" s="3" t="e">
        <f>VLOOKUP(A674,#REF!,6,0)</f>
        <v>#REF!</v>
      </c>
      <c r="J674" s="3" t="e">
        <f t="shared" si="32"/>
        <v>#REF!</v>
      </c>
    </row>
    <row r="675" spans="1:10" hidden="1">
      <c r="A675" s="8">
        <v>12423010001</v>
      </c>
      <c r="B675" s="3" t="e">
        <f>VLOOKUP(A675,#REF!,4,0)</f>
        <v>#REF!</v>
      </c>
      <c r="C675" s="3" t="e">
        <f>VLOOKUP(A675,#REF!,4,0)</f>
        <v>#REF!</v>
      </c>
      <c r="D675" s="3" t="e">
        <f t="shared" si="30"/>
        <v>#REF!</v>
      </c>
      <c r="E675" s="3" t="e">
        <f>VLOOKUP(A675,#REF!,5,0)</f>
        <v>#REF!</v>
      </c>
      <c r="F675" s="3" t="e">
        <f>VLOOKUP(A675,#REF!,5,0)</f>
        <v>#REF!</v>
      </c>
      <c r="G675" s="3" t="e">
        <f t="shared" si="31"/>
        <v>#REF!</v>
      </c>
      <c r="H675" s="3" t="e">
        <f>VLOOKUP(A675,#REF!,6,0)</f>
        <v>#REF!</v>
      </c>
      <c r="I675" s="3" t="e">
        <f>VLOOKUP(A675,#REF!,6,0)</f>
        <v>#REF!</v>
      </c>
      <c r="J675" s="3" t="e">
        <f t="shared" si="32"/>
        <v>#REF!</v>
      </c>
    </row>
    <row r="676" spans="1:10" hidden="1">
      <c r="A676" s="8">
        <v>12429010001</v>
      </c>
      <c r="B676" s="3" t="e">
        <f>VLOOKUP(A676,#REF!,4,0)</f>
        <v>#REF!</v>
      </c>
      <c r="C676" s="3" t="e">
        <f>VLOOKUP(A676,#REF!,4,0)</f>
        <v>#REF!</v>
      </c>
      <c r="D676" s="3" t="e">
        <f t="shared" si="30"/>
        <v>#REF!</v>
      </c>
      <c r="E676" s="3" t="e">
        <f>VLOOKUP(A676,#REF!,5,0)</f>
        <v>#REF!</v>
      </c>
      <c r="F676" s="3" t="e">
        <f>VLOOKUP(A676,#REF!,5,0)</f>
        <v>#REF!</v>
      </c>
      <c r="G676" s="3" t="e">
        <f t="shared" si="31"/>
        <v>#REF!</v>
      </c>
      <c r="H676" s="3" t="e">
        <f>VLOOKUP(A676,#REF!,6,0)</f>
        <v>#REF!</v>
      </c>
      <c r="I676" s="3" t="e">
        <f>VLOOKUP(A676,#REF!,6,0)</f>
        <v>#REF!</v>
      </c>
      <c r="J676" s="3" t="e">
        <f t="shared" si="32"/>
        <v>#REF!</v>
      </c>
    </row>
    <row r="677" spans="1:10" hidden="1">
      <c r="A677" s="8">
        <v>12431010001</v>
      </c>
      <c r="B677" s="3" t="e">
        <f>VLOOKUP(A677,#REF!,4,0)</f>
        <v>#REF!</v>
      </c>
      <c r="C677" s="3" t="e">
        <f>VLOOKUP(A677,#REF!,4,0)</f>
        <v>#REF!</v>
      </c>
      <c r="D677" s="3" t="e">
        <f t="shared" si="30"/>
        <v>#REF!</v>
      </c>
      <c r="E677" s="3" t="e">
        <f>VLOOKUP(A677,#REF!,5,0)</f>
        <v>#REF!</v>
      </c>
      <c r="F677" s="3" t="e">
        <f>VLOOKUP(A677,#REF!,5,0)</f>
        <v>#REF!</v>
      </c>
      <c r="G677" s="3" t="e">
        <f t="shared" si="31"/>
        <v>#REF!</v>
      </c>
      <c r="H677" s="3" t="e">
        <f>VLOOKUP(A677,#REF!,6,0)</f>
        <v>#REF!</v>
      </c>
      <c r="I677" s="3" t="e">
        <f>VLOOKUP(A677,#REF!,6,0)</f>
        <v>#REF!</v>
      </c>
      <c r="J677" s="3" t="e">
        <f t="shared" si="32"/>
        <v>#REF!</v>
      </c>
    </row>
    <row r="678" spans="1:10" hidden="1">
      <c r="A678" s="8">
        <v>12432010001</v>
      </c>
      <c r="B678" s="3" t="e">
        <f>VLOOKUP(A678,#REF!,4,0)</f>
        <v>#REF!</v>
      </c>
      <c r="C678" s="3" t="e">
        <f>VLOOKUP(A678,#REF!,4,0)</f>
        <v>#REF!</v>
      </c>
      <c r="D678" s="3" t="e">
        <f t="shared" si="30"/>
        <v>#REF!</v>
      </c>
      <c r="E678" s="3" t="e">
        <f>VLOOKUP(A678,#REF!,5,0)</f>
        <v>#REF!</v>
      </c>
      <c r="F678" s="3" t="e">
        <f>VLOOKUP(A678,#REF!,5,0)</f>
        <v>#REF!</v>
      </c>
      <c r="G678" s="3" t="e">
        <f t="shared" si="31"/>
        <v>#REF!</v>
      </c>
      <c r="H678" s="3" t="e">
        <f>VLOOKUP(A678,#REF!,6,0)</f>
        <v>#REF!</v>
      </c>
      <c r="I678" s="3" t="e">
        <f>VLOOKUP(A678,#REF!,6,0)</f>
        <v>#REF!</v>
      </c>
      <c r="J678" s="3" t="e">
        <f t="shared" si="32"/>
        <v>#REF!</v>
      </c>
    </row>
    <row r="679" spans="1:10" hidden="1">
      <c r="A679" s="8">
        <v>12441010001</v>
      </c>
      <c r="B679" s="3" t="e">
        <f>VLOOKUP(A679,#REF!,4,0)</f>
        <v>#REF!</v>
      </c>
      <c r="C679" s="3" t="e">
        <f>VLOOKUP(A679,#REF!,4,0)</f>
        <v>#REF!</v>
      </c>
      <c r="D679" s="3" t="e">
        <f t="shared" si="30"/>
        <v>#REF!</v>
      </c>
      <c r="E679" s="3" t="e">
        <f>VLOOKUP(A679,#REF!,5,0)</f>
        <v>#REF!</v>
      </c>
      <c r="F679" s="3" t="e">
        <f>VLOOKUP(A679,#REF!,5,0)</f>
        <v>#REF!</v>
      </c>
      <c r="G679" s="3" t="e">
        <f t="shared" si="31"/>
        <v>#REF!</v>
      </c>
      <c r="H679" s="3" t="e">
        <f>VLOOKUP(A679,#REF!,6,0)</f>
        <v>#REF!</v>
      </c>
      <c r="I679" s="3" t="e">
        <f>VLOOKUP(A679,#REF!,6,0)</f>
        <v>#REF!</v>
      </c>
      <c r="J679" s="3" t="e">
        <f t="shared" si="32"/>
        <v>#REF!</v>
      </c>
    </row>
    <row r="680" spans="1:10" hidden="1">
      <c r="A680" s="8">
        <v>12442010001</v>
      </c>
      <c r="B680" s="3" t="e">
        <f>VLOOKUP(A680,#REF!,4,0)</f>
        <v>#REF!</v>
      </c>
      <c r="C680" s="3" t="e">
        <f>VLOOKUP(A680,#REF!,4,0)</f>
        <v>#REF!</v>
      </c>
      <c r="D680" s="3" t="e">
        <f t="shared" si="30"/>
        <v>#REF!</v>
      </c>
      <c r="E680" s="3" t="e">
        <f>VLOOKUP(A680,#REF!,5,0)</f>
        <v>#REF!</v>
      </c>
      <c r="F680" s="3" t="e">
        <f>VLOOKUP(A680,#REF!,5,0)</f>
        <v>#REF!</v>
      </c>
      <c r="G680" s="3" t="e">
        <f t="shared" si="31"/>
        <v>#REF!</v>
      </c>
      <c r="H680" s="3" t="e">
        <f>VLOOKUP(A680,#REF!,6,0)</f>
        <v>#REF!</v>
      </c>
      <c r="I680" s="3" t="e">
        <f>VLOOKUP(A680,#REF!,6,0)</f>
        <v>#REF!</v>
      </c>
      <c r="J680" s="3" t="e">
        <f t="shared" si="32"/>
        <v>#REF!</v>
      </c>
    </row>
    <row r="681" spans="1:10" hidden="1">
      <c r="A681" s="8">
        <v>12443010001</v>
      </c>
      <c r="B681" s="3" t="e">
        <f>VLOOKUP(A681,#REF!,4,0)</f>
        <v>#REF!</v>
      </c>
      <c r="C681" s="3" t="e">
        <f>VLOOKUP(A681,#REF!,4,0)</f>
        <v>#REF!</v>
      </c>
      <c r="D681" s="3" t="e">
        <f t="shared" si="30"/>
        <v>#REF!</v>
      </c>
      <c r="E681" s="3" t="e">
        <f>VLOOKUP(A681,#REF!,5,0)</f>
        <v>#REF!</v>
      </c>
      <c r="F681" s="3" t="e">
        <f>VLOOKUP(A681,#REF!,5,0)</f>
        <v>#REF!</v>
      </c>
      <c r="G681" s="3" t="e">
        <f t="shared" si="31"/>
        <v>#REF!</v>
      </c>
      <c r="H681" s="3" t="e">
        <f>VLOOKUP(A681,#REF!,6,0)</f>
        <v>#REF!</v>
      </c>
      <c r="I681" s="3" t="e">
        <f>VLOOKUP(A681,#REF!,6,0)</f>
        <v>#REF!</v>
      </c>
      <c r="J681" s="3" t="e">
        <f t="shared" si="32"/>
        <v>#REF!</v>
      </c>
    </row>
    <row r="682" spans="1:10" hidden="1">
      <c r="A682" s="8">
        <v>12445010001</v>
      </c>
      <c r="B682" s="3" t="e">
        <f>VLOOKUP(A682,#REF!,4,0)</f>
        <v>#REF!</v>
      </c>
      <c r="C682" s="3" t="e">
        <f>VLOOKUP(A682,#REF!,4,0)</f>
        <v>#REF!</v>
      </c>
      <c r="D682" s="3" t="e">
        <f t="shared" si="30"/>
        <v>#REF!</v>
      </c>
      <c r="E682" s="3" t="e">
        <f>VLOOKUP(A682,#REF!,5,0)</f>
        <v>#REF!</v>
      </c>
      <c r="F682" s="3" t="e">
        <f>VLOOKUP(A682,#REF!,5,0)</f>
        <v>#REF!</v>
      </c>
      <c r="G682" s="3" t="e">
        <f t="shared" si="31"/>
        <v>#REF!</v>
      </c>
      <c r="H682" s="3" t="e">
        <f>VLOOKUP(A682,#REF!,6,0)</f>
        <v>#REF!</v>
      </c>
      <c r="I682" s="3" t="e">
        <f>VLOOKUP(A682,#REF!,6,0)</f>
        <v>#REF!</v>
      </c>
      <c r="J682" s="3" t="e">
        <f t="shared" si="32"/>
        <v>#REF!</v>
      </c>
    </row>
    <row r="683" spans="1:10" hidden="1">
      <c r="A683" s="8">
        <v>12449010001</v>
      </c>
      <c r="B683" s="3" t="e">
        <f>VLOOKUP(A683,#REF!,4,0)</f>
        <v>#REF!</v>
      </c>
      <c r="C683" s="3" t="e">
        <f>VLOOKUP(A683,#REF!,4,0)</f>
        <v>#REF!</v>
      </c>
      <c r="D683" s="3" t="e">
        <f t="shared" si="30"/>
        <v>#REF!</v>
      </c>
      <c r="E683" s="3" t="e">
        <f>VLOOKUP(A683,#REF!,5,0)</f>
        <v>#REF!</v>
      </c>
      <c r="F683" s="3" t="e">
        <f>VLOOKUP(A683,#REF!,5,0)</f>
        <v>#REF!</v>
      </c>
      <c r="G683" s="3" t="e">
        <f t="shared" si="31"/>
        <v>#REF!</v>
      </c>
      <c r="H683" s="3" t="e">
        <f>VLOOKUP(A683,#REF!,6,0)</f>
        <v>#REF!</v>
      </c>
      <c r="I683" s="3" t="e">
        <f>VLOOKUP(A683,#REF!,6,0)</f>
        <v>#REF!</v>
      </c>
      <c r="J683" s="3" t="e">
        <f t="shared" si="32"/>
        <v>#REF!</v>
      </c>
    </row>
    <row r="684" spans="1:10" hidden="1">
      <c r="A684" s="8">
        <v>12451010001</v>
      </c>
      <c r="B684" s="3" t="e">
        <f>VLOOKUP(A684,#REF!,4,0)</f>
        <v>#REF!</v>
      </c>
      <c r="C684" s="3" t="e">
        <f>VLOOKUP(A684,#REF!,4,0)</f>
        <v>#REF!</v>
      </c>
      <c r="D684" s="3" t="e">
        <f t="shared" si="30"/>
        <v>#REF!</v>
      </c>
      <c r="E684" s="3" t="e">
        <f>VLOOKUP(A684,#REF!,5,0)</f>
        <v>#REF!</v>
      </c>
      <c r="F684" s="3" t="e">
        <f>VLOOKUP(A684,#REF!,5,0)</f>
        <v>#REF!</v>
      </c>
      <c r="G684" s="3" t="e">
        <f t="shared" si="31"/>
        <v>#REF!</v>
      </c>
      <c r="H684" s="3" t="e">
        <f>VLOOKUP(A684,#REF!,6,0)</f>
        <v>#REF!</v>
      </c>
      <c r="I684" s="3" t="e">
        <f>VLOOKUP(A684,#REF!,6,0)</f>
        <v>#REF!</v>
      </c>
      <c r="J684" s="3" t="e">
        <f t="shared" si="32"/>
        <v>#REF!</v>
      </c>
    </row>
    <row r="685" spans="1:10" hidden="1">
      <c r="A685" s="8">
        <v>12451010002</v>
      </c>
      <c r="B685" s="3" t="e">
        <f>VLOOKUP(A685,#REF!,4,0)</f>
        <v>#REF!</v>
      </c>
      <c r="C685" s="3" t="e">
        <f>VLOOKUP(A685,#REF!,4,0)</f>
        <v>#REF!</v>
      </c>
      <c r="D685" s="3" t="e">
        <f t="shared" si="30"/>
        <v>#REF!</v>
      </c>
      <c r="E685" s="3" t="e">
        <f>VLOOKUP(A685,#REF!,5,0)</f>
        <v>#REF!</v>
      </c>
      <c r="F685" s="3" t="e">
        <f>VLOOKUP(A685,#REF!,5,0)</f>
        <v>#REF!</v>
      </c>
      <c r="G685" s="3" t="e">
        <f t="shared" si="31"/>
        <v>#REF!</v>
      </c>
      <c r="H685" s="3" t="e">
        <f>VLOOKUP(A685,#REF!,6,0)</f>
        <v>#REF!</v>
      </c>
      <c r="I685" s="3" t="e">
        <f>VLOOKUP(A685,#REF!,6,0)</f>
        <v>#REF!</v>
      </c>
      <c r="J685" s="3" t="e">
        <f t="shared" si="32"/>
        <v>#REF!</v>
      </c>
    </row>
    <row r="686" spans="1:10" hidden="1">
      <c r="A686" s="8">
        <v>12461010001</v>
      </c>
      <c r="B686" s="3" t="e">
        <f>VLOOKUP(A686,#REF!,4,0)</f>
        <v>#REF!</v>
      </c>
      <c r="C686" s="3" t="e">
        <f>VLOOKUP(A686,#REF!,4,0)</f>
        <v>#REF!</v>
      </c>
      <c r="D686" s="3" t="e">
        <f t="shared" si="30"/>
        <v>#REF!</v>
      </c>
      <c r="E686" s="3" t="e">
        <f>VLOOKUP(A686,#REF!,5,0)</f>
        <v>#REF!</v>
      </c>
      <c r="F686" s="3" t="e">
        <f>VLOOKUP(A686,#REF!,5,0)</f>
        <v>#REF!</v>
      </c>
      <c r="G686" s="3" t="e">
        <f t="shared" si="31"/>
        <v>#REF!</v>
      </c>
      <c r="H686" s="3" t="e">
        <f>VLOOKUP(A686,#REF!,6,0)</f>
        <v>#REF!</v>
      </c>
      <c r="I686" s="3" t="e">
        <f>VLOOKUP(A686,#REF!,6,0)</f>
        <v>#REF!</v>
      </c>
      <c r="J686" s="3" t="e">
        <f t="shared" si="32"/>
        <v>#REF!</v>
      </c>
    </row>
    <row r="687" spans="1:10" hidden="1">
      <c r="A687" s="8">
        <v>12462010001</v>
      </c>
      <c r="B687" s="3" t="e">
        <f>VLOOKUP(A687,#REF!,4,0)</f>
        <v>#REF!</v>
      </c>
      <c r="C687" s="3" t="e">
        <f>VLOOKUP(A687,#REF!,4,0)</f>
        <v>#REF!</v>
      </c>
      <c r="D687" s="3" t="e">
        <f t="shared" si="30"/>
        <v>#REF!</v>
      </c>
      <c r="E687" s="3" t="e">
        <f>VLOOKUP(A687,#REF!,5,0)</f>
        <v>#REF!</v>
      </c>
      <c r="F687" s="3" t="e">
        <f>VLOOKUP(A687,#REF!,5,0)</f>
        <v>#REF!</v>
      </c>
      <c r="G687" s="3" t="e">
        <f t="shared" si="31"/>
        <v>#REF!</v>
      </c>
      <c r="H687" s="3" t="e">
        <f>VLOOKUP(A687,#REF!,6,0)</f>
        <v>#REF!</v>
      </c>
      <c r="I687" s="3" t="e">
        <f>VLOOKUP(A687,#REF!,6,0)</f>
        <v>#REF!</v>
      </c>
      <c r="J687" s="3" t="e">
        <f t="shared" si="32"/>
        <v>#REF!</v>
      </c>
    </row>
    <row r="688" spans="1:10" hidden="1">
      <c r="A688" s="8">
        <v>12463010001</v>
      </c>
      <c r="B688" s="3" t="e">
        <f>VLOOKUP(A688,#REF!,4,0)</f>
        <v>#REF!</v>
      </c>
      <c r="C688" s="3" t="e">
        <f>VLOOKUP(A688,#REF!,4,0)</f>
        <v>#REF!</v>
      </c>
      <c r="D688" s="3" t="e">
        <f t="shared" si="30"/>
        <v>#REF!</v>
      </c>
      <c r="E688" s="3" t="e">
        <f>VLOOKUP(A688,#REF!,5,0)</f>
        <v>#REF!</v>
      </c>
      <c r="F688" s="3" t="e">
        <f>VLOOKUP(A688,#REF!,5,0)</f>
        <v>#REF!</v>
      </c>
      <c r="G688" s="3" t="e">
        <f t="shared" si="31"/>
        <v>#REF!</v>
      </c>
      <c r="H688" s="3" t="e">
        <f>VLOOKUP(A688,#REF!,6,0)</f>
        <v>#REF!</v>
      </c>
      <c r="I688" s="3" t="e">
        <f>VLOOKUP(A688,#REF!,6,0)</f>
        <v>#REF!</v>
      </c>
      <c r="J688" s="3" t="e">
        <f t="shared" si="32"/>
        <v>#REF!</v>
      </c>
    </row>
    <row r="689" spans="1:10" hidden="1">
      <c r="A689" s="8">
        <v>12464010001</v>
      </c>
      <c r="B689" s="3" t="e">
        <f>VLOOKUP(A689,#REF!,4,0)</f>
        <v>#REF!</v>
      </c>
      <c r="C689" s="3" t="e">
        <f>VLOOKUP(A689,#REF!,4,0)</f>
        <v>#REF!</v>
      </c>
      <c r="D689" s="3" t="e">
        <f t="shared" si="30"/>
        <v>#REF!</v>
      </c>
      <c r="E689" s="3" t="e">
        <f>VLOOKUP(A689,#REF!,5,0)</f>
        <v>#REF!</v>
      </c>
      <c r="F689" s="3" t="e">
        <f>VLOOKUP(A689,#REF!,5,0)</f>
        <v>#REF!</v>
      </c>
      <c r="G689" s="3" t="e">
        <f t="shared" si="31"/>
        <v>#REF!</v>
      </c>
      <c r="H689" s="3" t="e">
        <f>VLOOKUP(A689,#REF!,6,0)</f>
        <v>#REF!</v>
      </c>
      <c r="I689" s="3" t="e">
        <f>VLOOKUP(A689,#REF!,6,0)</f>
        <v>#REF!</v>
      </c>
      <c r="J689" s="3" t="e">
        <f t="shared" si="32"/>
        <v>#REF!</v>
      </c>
    </row>
    <row r="690" spans="1:10" hidden="1">
      <c r="A690" s="8">
        <v>12465010001</v>
      </c>
      <c r="B690" s="3" t="e">
        <f>VLOOKUP(A690,#REF!,4,0)</f>
        <v>#REF!</v>
      </c>
      <c r="C690" s="3" t="e">
        <f>VLOOKUP(A690,#REF!,4,0)</f>
        <v>#REF!</v>
      </c>
      <c r="D690" s="3" t="e">
        <f t="shared" si="30"/>
        <v>#REF!</v>
      </c>
      <c r="E690" s="3" t="e">
        <f>VLOOKUP(A690,#REF!,5,0)</f>
        <v>#REF!</v>
      </c>
      <c r="F690" s="3" t="e">
        <f>VLOOKUP(A690,#REF!,5,0)</f>
        <v>#REF!</v>
      </c>
      <c r="G690" s="3" t="e">
        <f t="shared" si="31"/>
        <v>#REF!</v>
      </c>
      <c r="H690" s="3" t="e">
        <f>VLOOKUP(A690,#REF!,6,0)</f>
        <v>#REF!</v>
      </c>
      <c r="I690" s="3" t="e">
        <f>VLOOKUP(A690,#REF!,6,0)</f>
        <v>#REF!</v>
      </c>
      <c r="J690" s="3" t="e">
        <f t="shared" si="32"/>
        <v>#REF!</v>
      </c>
    </row>
    <row r="691" spans="1:10" hidden="1">
      <c r="A691" s="8">
        <v>12466010001</v>
      </c>
      <c r="B691" s="3" t="e">
        <f>VLOOKUP(A691,#REF!,4,0)</f>
        <v>#REF!</v>
      </c>
      <c r="C691" s="3" t="e">
        <f>VLOOKUP(A691,#REF!,4,0)</f>
        <v>#REF!</v>
      </c>
      <c r="D691" s="3" t="e">
        <f t="shared" si="30"/>
        <v>#REF!</v>
      </c>
      <c r="E691" s="3" t="e">
        <f>VLOOKUP(A691,#REF!,5,0)</f>
        <v>#REF!</v>
      </c>
      <c r="F691" s="3" t="e">
        <f>VLOOKUP(A691,#REF!,5,0)</f>
        <v>#REF!</v>
      </c>
      <c r="G691" s="3" t="e">
        <f t="shared" si="31"/>
        <v>#REF!</v>
      </c>
      <c r="H691" s="3" t="e">
        <f>VLOOKUP(A691,#REF!,6,0)</f>
        <v>#REF!</v>
      </c>
      <c r="I691" s="3" t="e">
        <f>VLOOKUP(A691,#REF!,6,0)</f>
        <v>#REF!</v>
      </c>
      <c r="J691" s="3" t="e">
        <f t="shared" si="32"/>
        <v>#REF!</v>
      </c>
    </row>
    <row r="692" spans="1:10" hidden="1">
      <c r="A692" s="8">
        <v>12467010001</v>
      </c>
      <c r="B692" s="3" t="e">
        <f>VLOOKUP(A692,#REF!,4,0)</f>
        <v>#REF!</v>
      </c>
      <c r="C692" s="3" t="e">
        <f>VLOOKUP(A692,#REF!,4,0)</f>
        <v>#REF!</v>
      </c>
      <c r="D692" s="3" t="e">
        <f t="shared" si="30"/>
        <v>#REF!</v>
      </c>
      <c r="E692" s="3" t="e">
        <f>VLOOKUP(A692,#REF!,5,0)</f>
        <v>#REF!</v>
      </c>
      <c r="F692" s="3" t="e">
        <f>VLOOKUP(A692,#REF!,5,0)</f>
        <v>#REF!</v>
      </c>
      <c r="G692" s="3" t="e">
        <f t="shared" si="31"/>
        <v>#REF!</v>
      </c>
      <c r="H692" s="3" t="e">
        <f>VLOOKUP(A692,#REF!,6,0)</f>
        <v>#REF!</v>
      </c>
      <c r="I692" s="3" t="e">
        <f>VLOOKUP(A692,#REF!,6,0)</f>
        <v>#REF!</v>
      </c>
      <c r="J692" s="3" t="e">
        <f t="shared" si="32"/>
        <v>#REF!</v>
      </c>
    </row>
    <row r="693" spans="1:10" hidden="1">
      <c r="A693" s="8">
        <v>12467010002</v>
      </c>
      <c r="B693" s="3" t="e">
        <f>VLOOKUP(A693,#REF!,4,0)</f>
        <v>#REF!</v>
      </c>
      <c r="C693" s="3" t="e">
        <f>VLOOKUP(A693,#REF!,4,0)</f>
        <v>#REF!</v>
      </c>
      <c r="D693" s="3" t="e">
        <f t="shared" si="30"/>
        <v>#REF!</v>
      </c>
      <c r="E693" s="3" t="e">
        <f>VLOOKUP(A693,#REF!,5,0)</f>
        <v>#REF!</v>
      </c>
      <c r="F693" s="3" t="e">
        <f>VLOOKUP(A693,#REF!,5,0)</f>
        <v>#REF!</v>
      </c>
      <c r="G693" s="3" t="e">
        <f t="shared" si="31"/>
        <v>#REF!</v>
      </c>
      <c r="H693" s="3" t="e">
        <f>VLOOKUP(A693,#REF!,6,0)</f>
        <v>#REF!</v>
      </c>
      <c r="I693" s="3" t="e">
        <f>VLOOKUP(A693,#REF!,6,0)</f>
        <v>#REF!</v>
      </c>
      <c r="J693" s="3" t="e">
        <f t="shared" si="32"/>
        <v>#REF!</v>
      </c>
    </row>
    <row r="694" spans="1:10" hidden="1">
      <c r="A694" s="8">
        <v>12469010001</v>
      </c>
      <c r="B694" s="3" t="e">
        <f>VLOOKUP(A694,#REF!,4,0)</f>
        <v>#REF!</v>
      </c>
      <c r="C694" s="3" t="e">
        <f>VLOOKUP(A694,#REF!,4,0)</f>
        <v>#REF!</v>
      </c>
      <c r="D694" s="3" t="e">
        <f t="shared" si="30"/>
        <v>#REF!</v>
      </c>
      <c r="E694" s="3" t="e">
        <f>VLOOKUP(A694,#REF!,5,0)</f>
        <v>#REF!</v>
      </c>
      <c r="F694" s="3" t="e">
        <f>VLOOKUP(A694,#REF!,5,0)</f>
        <v>#REF!</v>
      </c>
      <c r="G694" s="3" t="e">
        <f t="shared" si="31"/>
        <v>#REF!</v>
      </c>
      <c r="H694" s="3" t="e">
        <f>VLOOKUP(A694,#REF!,6,0)</f>
        <v>#REF!</v>
      </c>
      <c r="I694" s="3" t="e">
        <f>VLOOKUP(A694,#REF!,6,0)</f>
        <v>#REF!</v>
      </c>
      <c r="J694" s="3" t="e">
        <f t="shared" si="32"/>
        <v>#REF!</v>
      </c>
    </row>
    <row r="695" spans="1:10" hidden="1">
      <c r="A695" s="8">
        <v>12471010001</v>
      </c>
      <c r="B695" s="3" t="e">
        <f>VLOOKUP(A695,#REF!,4,0)</f>
        <v>#REF!</v>
      </c>
      <c r="C695" s="3" t="e">
        <f>VLOOKUP(A695,#REF!,4,0)</f>
        <v>#REF!</v>
      </c>
      <c r="D695" s="3" t="e">
        <f t="shared" si="30"/>
        <v>#REF!</v>
      </c>
      <c r="E695" s="3" t="e">
        <f>VLOOKUP(A695,#REF!,5,0)</f>
        <v>#REF!</v>
      </c>
      <c r="F695" s="3" t="e">
        <f>VLOOKUP(A695,#REF!,5,0)</f>
        <v>#REF!</v>
      </c>
      <c r="G695" s="3" t="e">
        <f t="shared" si="31"/>
        <v>#REF!</v>
      </c>
      <c r="H695" s="3" t="e">
        <f>VLOOKUP(A695,#REF!,6,0)</f>
        <v>#REF!</v>
      </c>
      <c r="I695" s="3" t="e">
        <f>VLOOKUP(A695,#REF!,6,0)</f>
        <v>#REF!</v>
      </c>
      <c r="J695" s="3" t="e">
        <f t="shared" si="32"/>
        <v>#REF!</v>
      </c>
    </row>
    <row r="696" spans="1:10" hidden="1">
      <c r="A696" s="8">
        <v>12486010001</v>
      </c>
      <c r="B696" s="3" t="e">
        <f>VLOOKUP(A696,#REF!,4,0)</f>
        <v>#REF!</v>
      </c>
      <c r="C696" s="3" t="e">
        <f>VLOOKUP(A696,#REF!,4,0)</f>
        <v>#REF!</v>
      </c>
      <c r="D696" s="3" t="e">
        <f t="shared" si="30"/>
        <v>#REF!</v>
      </c>
      <c r="E696" s="3" t="e">
        <f>VLOOKUP(A696,#REF!,5,0)</f>
        <v>#REF!</v>
      </c>
      <c r="F696" s="3" t="e">
        <f>VLOOKUP(A696,#REF!,5,0)</f>
        <v>#REF!</v>
      </c>
      <c r="G696" s="3" t="e">
        <f t="shared" si="31"/>
        <v>#REF!</v>
      </c>
      <c r="H696" s="3" t="e">
        <f>VLOOKUP(A696,#REF!,6,0)</f>
        <v>#REF!</v>
      </c>
      <c r="I696" s="3" t="e">
        <f>VLOOKUP(A696,#REF!,6,0)</f>
        <v>#REF!</v>
      </c>
      <c r="J696" s="3" t="e">
        <f t="shared" si="32"/>
        <v>#REF!</v>
      </c>
    </row>
    <row r="697" spans="1:10" hidden="1">
      <c r="A697" s="8">
        <v>12487010001</v>
      </c>
      <c r="B697" s="3" t="e">
        <f>VLOOKUP(A697,#REF!,4,0)</f>
        <v>#REF!</v>
      </c>
      <c r="C697" s="3" t="e">
        <f>VLOOKUP(A697,#REF!,4,0)</f>
        <v>#REF!</v>
      </c>
      <c r="D697" s="3" t="e">
        <f t="shared" si="30"/>
        <v>#REF!</v>
      </c>
      <c r="E697" s="3" t="e">
        <f>VLOOKUP(A697,#REF!,5,0)</f>
        <v>#REF!</v>
      </c>
      <c r="F697" s="3" t="e">
        <f>VLOOKUP(A697,#REF!,5,0)</f>
        <v>#REF!</v>
      </c>
      <c r="G697" s="3" t="e">
        <f t="shared" si="31"/>
        <v>#REF!</v>
      </c>
      <c r="H697" s="3" t="e">
        <f>VLOOKUP(A697,#REF!,6,0)</f>
        <v>#REF!</v>
      </c>
      <c r="I697" s="3" t="e">
        <f>VLOOKUP(A697,#REF!,6,0)</f>
        <v>#REF!</v>
      </c>
      <c r="J697" s="3" t="e">
        <f t="shared" si="32"/>
        <v>#REF!</v>
      </c>
    </row>
    <row r="698" spans="1:10" hidden="1">
      <c r="A698" s="8">
        <v>12489010001</v>
      </c>
      <c r="B698" s="3" t="e">
        <f>VLOOKUP(A698,#REF!,4,0)</f>
        <v>#REF!</v>
      </c>
      <c r="C698" s="3" t="e">
        <f>VLOOKUP(A698,#REF!,4,0)</f>
        <v>#REF!</v>
      </c>
      <c r="D698" s="3" t="e">
        <f t="shared" si="30"/>
        <v>#REF!</v>
      </c>
      <c r="E698" s="3" t="e">
        <f>VLOOKUP(A698,#REF!,5,0)</f>
        <v>#REF!</v>
      </c>
      <c r="F698" s="3" t="e">
        <f>VLOOKUP(A698,#REF!,5,0)</f>
        <v>#REF!</v>
      </c>
      <c r="G698" s="3" t="e">
        <f t="shared" si="31"/>
        <v>#REF!</v>
      </c>
      <c r="H698" s="3" t="e">
        <f>VLOOKUP(A698,#REF!,6,0)</f>
        <v>#REF!</v>
      </c>
      <c r="I698" s="3" t="e">
        <f>VLOOKUP(A698,#REF!,6,0)</f>
        <v>#REF!</v>
      </c>
      <c r="J698" s="3" t="e">
        <f t="shared" si="32"/>
        <v>#REF!</v>
      </c>
    </row>
    <row r="699" spans="1:10" hidden="1">
      <c r="A699" s="8">
        <v>12511010001</v>
      </c>
      <c r="B699" s="3" t="e">
        <f>VLOOKUP(A699,#REF!,4,0)</f>
        <v>#REF!</v>
      </c>
      <c r="C699" s="3" t="e">
        <f>VLOOKUP(A699,#REF!,4,0)</f>
        <v>#REF!</v>
      </c>
      <c r="D699" s="3" t="e">
        <f t="shared" si="30"/>
        <v>#REF!</v>
      </c>
      <c r="E699" s="3" t="e">
        <f>VLOOKUP(A699,#REF!,5,0)</f>
        <v>#REF!</v>
      </c>
      <c r="F699" s="3" t="e">
        <f>VLOOKUP(A699,#REF!,5,0)</f>
        <v>#REF!</v>
      </c>
      <c r="G699" s="3" t="e">
        <f t="shared" si="31"/>
        <v>#REF!</v>
      </c>
      <c r="H699" s="3" t="e">
        <f>VLOOKUP(A699,#REF!,6,0)</f>
        <v>#REF!</v>
      </c>
      <c r="I699" s="3" t="e">
        <f>VLOOKUP(A699,#REF!,6,0)</f>
        <v>#REF!</v>
      </c>
      <c r="J699" s="3" t="e">
        <f t="shared" si="32"/>
        <v>#REF!</v>
      </c>
    </row>
    <row r="700" spans="1:10" hidden="1">
      <c r="A700" s="8">
        <v>12522010001</v>
      </c>
      <c r="B700" s="3" t="e">
        <f>VLOOKUP(A700,#REF!,4,0)</f>
        <v>#REF!</v>
      </c>
      <c r="C700" s="3" t="e">
        <f>VLOOKUP(A700,#REF!,4,0)</f>
        <v>#REF!</v>
      </c>
      <c r="D700" s="3" t="e">
        <f t="shared" si="30"/>
        <v>#REF!</v>
      </c>
      <c r="E700" s="3" t="e">
        <f>VLOOKUP(A700,#REF!,5,0)</f>
        <v>#REF!</v>
      </c>
      <c r="F700" s="3" t="e">
        <f>VLOOKUP(A700,#REF!,5,0)</f>
        <v>#REF!</v>
      </c>
      <c r="G700" s="3" t="e">
        <f t="shared" si="31"/>
        <v>#REF!</v>
      </c>
      <c r="H700" s="3" t="e">
        <f>VLOOKUP(A700,#REF!,6,0)</f>
        <v>#REF!</v>
      </c>
      <c r="I700" s="3" t="e">
        <f>VLOOKUP(A700,#REF!,6,0)</f>
        <v>#REF!</v>
      </c>
      <c r="J700" s="3" t="e">
        <f t="shared" si="32"/>
        <v>#REF!</v>
      </c>
    </row>
    <row r="701" spans="1:10" hidden="1">
      <c r="A701" s="8">
        <v>12531010001</v>
      </c>
      <c r="B701" s="3" t="e">
        <f>VLOOKUP(A701,#REF!,4,0)</f>
        <v>#REF!</v>
      </c>
      <c r="C701" s="3" t="e">
        <f>VLOOKUP(A701,#REF!,4,0)</f>
        <v>#REF!</v>
      </c>
      <c r="D701" s="3" t="e">
        <f t="shared" si="30"/>
        <v>#REF!</v>
      </c>
      <c r="E701" s="3" t="e">
        <f>VLOOKUP(A701,#REF!,5,0)</f>
        <v>#REF!</v>
      </c>
      <c r="F701" s="3" t="e">
        <f>VLOOKUP(A701,#REF!,5,0)</f>
        <v>#REF!</v>
      </c>
      <c r="G701" s="3" t="e">
        <f t="shared" si="31"/>
        <v>#REF!</v>
      </c>
      <c r="H701" s="3" t="e">
        <f>VLOOKUP(A701,#REF!,6,0)</f>
        <v>#REF!</v>
      </c>
      <c r="I701" s="3" t="e">
        <f>VLOOKUP(A701,#REF!,6,0)</f>
        <v>#REF!</v>
      </c>
      <c r="J701" s="3" t="e">
        <f t="shared" si="32"/>
        <v>#REF!</v>
      </c>
    </row>
    <row r="702" spans="1:10" hidden="1">
      <c r="A702" s="8">
        <v>12541010001</v>
      </c>
      <c r="B702" s="3" t="e">
        <f>VLOOKUP(A702,#REF!,4,0)</f>
        <v>#REF!</v>
      </c>
      <c r="C702" s="3" t="e">
        <f>VLOOKUP(A702,#REF!,4,0)</f>
        <v>#REF!</v>
      </c>
      <c r="D702" s="3" t="e">
        <f t="shared" si="30"/>
        <v>#REF!</v>
      </c>
      <c r="E702" s="3" t="e">
        <f>VLOOKUP(A702,#REF!,5,0)</f>
        <v>#REF!</v>
      </c>
      <c r="F702" s="3" t="e">
        <f>VLOOKUP(A702,#REF!,5,0)</f>
        <v>#REF!</v>
      </c>
      <c r="G702" s="3" t="e">
        <f t="shared" si="31"/>
        <v>#REF!</v>
      </c>
      <c r="H702" s="3" t="e">
        <f>VLOOKUP(A702,#REF!,6,0)</f>
        <v>#REF!</v>
      </c>
      <c r="I702" s="3" t="e">
        <f>VLOOKUP(A702,#REF!,6,0)</f>
        <v>#REF!</v>
      </c>
      <c r="J702" s="3" t="e">
        <f t="shared" si="32"/>
        <v>#REF!</v>
      </c>
    </row>
    <row r="703" spans="1:10" hidden="1">
      <c r="A703" s="8">
        <v>12591010001</v>
      </c>
      <c r="B703" s="3" t="e">
        <f>VLOOKUP(A703,#REF!,4,0)</f>
        <v>#REF!</v>
      </c>
      <c r="C703" s="3" t="e">
        <f>VLOOKUP(A703,#REF!,4,0)</f>
        <v>#REF!</v>
      </c>
      <c r="D703" s="3" t="e">
        <f t="shared" si="30"/>
        <v>#REF!</v>
      </c>
      <c r="E703" s="3" t="e">
        <f>VLOOKUP(A703,#REF!,5,0)</f>
        <v>#REF!</v>
      </c>
      <c r="F703" s="3" t="e">
        <f>VLOOKUP(A703,#REF!,5,0)</f>
        <v>#REF!</v>
      </c>
      <c r="G703" s="3" t="e">
        <f t="shared" si="31"/>
        <v>#REF!</v>
      </c>
      <c r="H703" s="3" t="e">
        <f>VLOOKUP(A703,#REF!,6,0)</f>
        <v>#REF!</v>
      </c>
      <c r="I703" s="3" t="e">
        <f>VLOOKUP(A703,#REF!,6,0)</f>
        <v>#REF!</v>
      </c>
      <c r="J703" s="3" t="e">
        <f t="shared" si="32"/>
        <v>#REF!</v>
      </c>
    </row>
    <row r="704" spans="1:10" hidden="1">
      <c r="A704" s="8">
        <v>12611020001</v>
      </c>
      <c r="B704" s="3" t="e">
        <f>VLOOKUP(A704,#REF!,4,0)</f>
        <v>#REF!</v>
      </c>
      <c r="C704" s="3" t="e">
        <f>VLOOKUP(A704,#REF!,4,0)</f>
        <v>#REF!</v>
      </c>
      <c r="D704" s="3" t="e">
        <f t="shared" si="30"/>
        <v>#REF!</v>
      </c>
      <c r="E704" s="3" t="e">
        <f>VLOOKUP(A704,#REF!,5,0)</f>
        <v>#REF!</v>
      </c>
      <c r="F704" s="3" t="e">
        <f>VLOOKUP(A704,#REF!,5,0)</f>
        <v>#REF!</v>
      </c>
      <c r="G704" s="3" t="e">
        <f t="shared" si="31"/>
        <v>#REF!</v>
      </c>
      <c r="H704" s="3" t="e">
        <f>VLOOKUP(A704,#REF!,6,0)</f>
        <v>#REF!</v>
      </c>
      <c r="I704" s="3" t="e">
        <f>VLOOKUP(A704,#REF!,6,0)</f>
        <v>#REF!</v>
      </c>
      <c r="J704" s="3" t="e">
        <f t="shared" si="32"/>
        <v>#REF!</v>
      </c>
    </row>
    <row r="705" spans="1:10" hidden="1">
      <c r="A705" s="8">
        <v>12611020002</v>
      </c>
      <c r="B705" s="3" t="e">
        <f>VLOOKUP(A705,#REF!,4,0)</f>
        <v>#REF!</v>
      </c>
      <c r="C705" s="3" t="e">
        <f>VLOOKUP(A705,#REF!,4,0)</f>
        <v>#REF!</v>
      </c>
      <c r="D705" s="3" t="e">
        <f t="shared" si="30"/>
        <v>#REF!</v>
      </c>
      <c r="E705" s="3" t="e">
        <f>VLOOKUP(A705,#REF!,5,0)</f>
        <v>#REF!</v>
      </c>
      <c r="F705" s="3" t="e">
        <f>VLOOKUP(A705,#REF!,5,0)</f>
        <v>#REF!</v>
      </c>
      <c r="G705" s="3" t="e">
        <f t="shared" si="31"/>
        <v>#REF!</v>
      </c>
      <c r="H705" s="3" t="e">
        <f>VLOOKUP(A705,#REF!,6,0)</f>
        <v>#REF!</v>
      </c>
      <c r="I705" s="3" t="e">
        <f>VLOOKUP(A705,#REF!,6,0)</f>
        <v>#REF!</v>
      </c>
      <c r="J705" s="3" t="e">
        <f t="shared" si="32"/>
        <v>#REF!</v>
      </c>
    </row>
    <row r="706" spans="1:10" hidden="1">
      <c r="A706" s="8">
        <v>12611090001</v>
      </c>
      <c r="B706" s="3" t="e">
        <f>VLOOKUP(A706,#REF!,4,0)</f>
        <v>#REF!</v>
      </c>
      <c r="C706" s="3" t="e">
        <f>VLOOKUP(A706,#REF!,4,0)</f>
        <v>#REF!</v>
      </c>
      <c r="D706" s="3" t="e">
        <f t="shared" si="30"/>
        <v>#REF!</v>
      </c>
      <c r="E706" s="3" t="e">
        <f>VLOOKUP(A706,#REF!,5,0)</f>
        <v>#REF!</v>
      </c>
      <c r="F706" s="3" t="e">
        <f>VLOOKUP(A706,#REF!,5,0)</f>
        <v>#REF!</v>
      </c>
      <c r="G706" s="3" t="e">
        <f t="shared" si="31"/>
        <v>#REF!</v>
      </c>
      <c r="H706" s="3" t="e">
        <f>VLOOKUP(A706,#REF!,6,0)</f>
        <v>#REF!</v>
      </c>
      <c r="I706" s="3" t="e">
        <f>VLOOKUP(A706,#REF!,6,0)</f>
        <v>#REF!</v>
      </c>
      <c r="J706" s="3" t="e">
        <f t="shared" si="32"/>
        <v>#REF!</v>
      </c>
    </row>
    <row r="707" spans="1:10" hidden="1">
      <c r="A707" s="8">
        <v>12631010001</v>
      </c>
      <c r="B707" s="3" t="e">
        <f>VLOOKUP(A707,#REF!,4,0)</f>
        <v>#REF!</v>
      </c>
      <c r="C707" s="3" t="e">
        <f>VLOOKUP(A707,#REF!,4,0)</f>
        <v>#REF!</v>
      </c>
      <c r="D707" s="3" t="e">
        <f t="shared" si="30"/>
        <v>#REF!</v>
      </c>
      <c r="E707" s="3" t="e">
        <f>VLOOKUP(A707,#REF!,5,0)</f>
        <v>#REF!</v>
      </c>
      <c r="F707" s="3" t="e">
        <f>VLOOKUP(A707,#REF!,5,0)</f>
        <v>#REF!</v>
      </c>
      <c r="G707" s="3" t="e">
        <f t="shared" si="31"/>
        <v>#REF!</v>
      </c>
      <c r="H707" s="3" t="e">
        <f>VLOOKUP(A707,#REF!,6,0)</f>
        <v>#REF!</v>
      </c>
      <c r="I707" s="3" t="e">
        <f>VLOOKUP(A707,#REF!,6,0)</f>
        <v>#REF!</v>
      </c>
      <c r="J707" s="3" t="e">
        <f t="shared" si="32"/>
        <v>#REF!</v>
      </c>
    </row>
    <row r="708" spans="1:10" hidden="1">
      <c r="A708" s="8">
        <v>12631010002</v>
      </c>
      <c r="B708" s="3" t="e">
        <f>VLOOKUP(A708,#REF!,4,0)</f>
        <v>#REF!</v>
      </c>
      <c r="C708" s="3" t="e">
        <f>VLOOKUP(A708,#REF!,4,0)</f>
        <v>#REF!</v>
      </c>
      <c r="D708" s="3" t="e">
        <f t="shared" si="30"/>
        <v>#REF!</v>
      </c>
      <c r="E708" s="3" t="e">
        <f>VLOOKUP(A708,#REF!,5,0)</f>
        <v>#REF!</v>
      </c>
      <c r="F708" s="3" t="e">
        <f>VLOOKUP(A708,#REF!,5,0)</f>
        <v>#REF!</v>
      </c>
      <c r="G708" s="3" t="e">
        <f t="shared" si="31"/>
        <v>#REF!</v>
      </c>
      <c r="H708" s="3" t="e">
        <f>VLOOKUP(A708,#REF!,6,0)</f>
        <v>#REF!</v>
      </c>
      <c r="I708" s="3" t="e">
        <f>VLOOKUP(A708,#REF!,6,0)</f>
        <v>#REF!</v>
      </c>
      <c r="J708" s="3" t="e">
        <f t="shared" si="32"/>
        <v>#REF!</v>
      </c>
    </row>
    <row r="709" spans="1:10" hidden="1">
      <c r="A709" s="8">
        <v>12631010003</v>
      </c>
      <c r="B709" s="3" t="e">
        <f>VLOOKUP(A709,#REF!,4,0)</f>
        <v>#REF!</v>
      </c>
      <c r="C709" s="3" t="e">
        <f>VLOOKUP(A709,#REF!,4,0)</f>
        <v>#REF!</v>
      </c>
      <c r="D709" s="3" t="e">
        <f t="shared" ref="D709:D772" si="33">+B709-C709</f>
        <v>#REF!</v>
      </c>
      <c r="E709" s="3" t="e">
        <f>VLOOKUP(A709,#REF!,5,0)</f>
        <v>#REF!</v>
      </c>
      <c r="F709" s="3" t="e">
        <f>VLOOKUP(A709,#REF!,5,0)</f>
        <v>#REF!</v>
      </c>
      <c r="G709" s="3" t="e">
        <f t="shared" ref="G709:G772" si="34">+E709-F709</f>
        <v>#REF!</v>
      </c>
      <c r="H709" s="3" t="e">
        <f>VLOOKUP(A709,#REF!,6,0)</f>
        <v>#REF!</v>
      </c>
      <c r="I709" s="3" t="e">
        <f>VLOOKUP(A709,#REF!,6,0)</f>
        <v>#REF!</v>
      </c>
      <c r="J709" s="3" t="e">
        <f t="shared" ref="J709:J772" si="35">+H709-I709</f>
        <v>#REF!</v>
      </c>
    </row>
    <row r="710" spans="1:10" hidden="1">
      <c r="A710" s="8">
        <v>12631010009</v>
      </c>
      <c r="B710" s="3" t="e">
        <f>VLOOKUP(A710,#REF!,4,0)</f>
        <v>#REF!</v>
      </c>
      <c r="C710" s="3" t="e">
        <f>VLOOKUP(A710,#REF!,4,0)</f>
        <v>#REF!</v>
      </c>
      <c r="D710" s="3" t="e">
        <f t="shared" si="33"/>
        <v>#REF!</v>
      </c>
      <c r="E710" s="3" t="e">
        <f>VLOOKUP(A710,#REF!,5,0)</f>
        <v>#REF!</v>
      </c>
      <c r="F710" s="3" t="e">
        <f>VLOOKUP(A710,#REF!,5,0)</f>
        <v>#REF!</v>
      </c>
      <c r="G710" s="3" t="e">
        <f t="shared" si="34"/>
        <v>#REF!</v>
      </c>
      <c r="H710" s="3" t="e">
        <f>VLOOKUP(A710,#REF!,6,0)</f>
        <v>#REF!</v>
      </c>
      <c r="I710" s="3" t="e">
        <f>VLOOKUP(A710,#REF!,6,0)</f>
        <v>#REF!</v>
      </c>
      <c r="J710" s="3" t="e">
        <f t="shared" si="35"/>
        <v>#REF!</v>
      </c>
    </row>
    <row r="711" spans="1:10" hidden="1">
      <c r="A711" s="8">
        <v>12631020001</v>
      </c>
      <c r="B711" s="3" t="e">
        <f>VLOOKUP(A711,#REF!,4,0)</f>
        <v>#REF!</v>
      </c>
      <c r="C711" s="3" t="e">
        <f>VLOOKUP(A711,#REF!,4,0)</f>
        <v>#REF!</v>
      </c>
      <c r="D711" s="3" t="e">
        <f t="shared" si="33"/>
        <v>#REF!</v>
      </c>
      <c r="E711" s="3" t="e">
        <f>VLOOKUP(A711,#REF!,5,0)</f>
        <v>#REF!</v>
      </c>
      <c r="F711" s="3" t="e">
        <f>VLOOKUP(A711,#REF!,5,0)</f>
        <v>#REF!</v>
      </c>
      <c r="G711" s="3" t="e">
        <f t="shared" si="34"/>
        <v>#REF!</v>
      </c>
      <c r="H711" s="3" t="e">
        <f>VLOOKUP(A711,#REF!,6,0)</f>
        <v>#REF!</v>
      </c>
      <c r="I711" s="3" t="e">
        <f>VLOOKUP(A711,#REF!,6,0)</f>
        <v>#REF!</v>
      </c>
      <c r="J711" s="3" t="e">
        <f t="shared" si="35"/>
        <v>#REF!</v>
      </c>
    </row>
    <row r="712" spans="1:10" hidden="1">
      <c r="A712" s="8">
        <v>12631020002</v>
      </c>
      <c r="B712" s="3" t="e">
        <f>VLOOKUP(A712,#REF!,4,0)</f>
        <v>#REF!</v>
      </c>
      <c r="C712" s="3" t="e">
        <f>VLOOKUP(A712,#REF!,4,0)</f>
        <v>#REF!</v>
      </c>
      <c r="D712" s="3" t="e">
        <f t="shared" si="33"/>
        <v>#REF!</v>
      </c>
      <c r="E712" s="3" t="e">
        <f>VLOOKUP(A712,#REF!,5,0)</f>
        <v>#REF!</v>
      </c>
      <c r="F712" s="3" t="e">
        <f>VLOOKUP(A712,#REF!,5,0)</f>
        <v>#REF!</v>
      </c>
      <c r="G712" s="3" t="e">
        <f t="shared" si="34"/>
        <v>#REF!</v>
      </c>
      <c r="H712" s="3" t="e">
        <f>VLOOKUP(A712,#REF!,6,0)</f>
        <v>#REF!</v>
      </c>
      <c r="I712" s="3" t="e">
        <f>VLOOKUP(A712,#REF!,6,0)</f>
        <v>#REF!</v>
      </c>
      <c r="J712" s="3" t="e">
        <f t="shared" si="35"/>
        <v>#REF!</v>
      </c>
    </row>
    <row r="713" spans="1:10" hidden="1">
      <c r="A713" s="8">
        <v>12631020003</v>
      </c>
      <c r="B713" s="3" t="e">
        <f>VLOOKUP(A713,#REF!,4,0)</f>
        <v>#REF!</v>
      </c>
      <c r="C713" s="3" t="e">
        <f>VLOOKUP(A713,#REF!,4,0)</f>
        <v>#REF!</v>
      </c>
      <c r="D713" s="3" t="e">
        <f t="shared" si="33"/>
        <v>#REF!</v>
      </c>
      <c r="E713" s="3" t="e">
        <f>VLOOKUP(A713,#REF!,5,0)</f>
        <v>#REF!</v>
      </c>
      <c r="F713" s="3" t="e">
        <f>VLOOKUP(A713,#REF!,5,0)</f>
        <v>#REF!</v>
      </c>
      <c r="G713" s="3" t="e">
        <f t="shared" si="34"/>
        <v>#REF!</v>
      </c>
      <c r="H713" s="3" t="e">
        <f>VLOOKUP(A713,#REF!,6,0)</f>
        <v>#REF!</v>
      </c>
      <c r="I713" s="3" t="e">
        <f>VLOOKUP(A713,#REF!,6,0)</f>
        <v>#REF!</v>
      </c>
      <c r="J713" s="3" t="e">
        <f t="shared" si="35"/>
        <v>#REF!</v>
      </c>
    </row>
    <row r="714" spans="1:10" hidden="1">
      <c r="A714" s="8">
        <v>12631020009</v>
      </c>
      <c r="B714" s="3" t="e">
        <f>VLOOKUP(A714,#REF!,4,0)</f>
        <v>#REF!</v>
      </c>
      <c r="C714" s="3" t="e">
        <f>VLOOKUP(A714,#REF!,4,0)</f>
        <v>#REF!</v>
      </c>
      <c r="D714" s="3" t="e">
        <f t="shared" si="33"/>
        <v>#REF!</v>
      </c>
      <c r="E714" s="3" t="e">
        <f>VLOOKUP(A714,#REF!,5,0)</f>
        <v>#REF!</v>
      </c>
      <c r="F714" s="3" t="e">
        <f>VLOOKUP(A714,#REF!,5,0)</f>
        <v>#REF!</v>
      </c>
      <c r="G714" s="3" t="e">
        <f t="shared" si="34"/>
        <v>#REF!</v>
      </c>
      <c r="H714" s="3" t="e">
        <f>VLOOKUP(A714,#REF!,6,0)</f>
        <v>#REF!</v>
      </c>
      <c r="I714" s="3" t="e">
        <f>VLOOKUP(A714,#REF!,6,0)</f>
        <v>#REF!</v>
      </c>
      <c r="J714" s="3" t="e">
        <f t="shared" si="35"/>
        <v>#REF!</v>
      </c>
    </row>
    <row r="715" spans="1:10" hidden="1">
      <c r="A715" s="8">
        <v>12631030001</v>
      </c>
      <c r="B715" s="3" t="e">
        <f>VLOOKUP(A715,#REF!,4,0)</f>
        <v>#REF!</v>
      </c>
      <c r="C715" s="3" t="e">
        <f>VLOOKUP(A715,#REF!,4,0)</f>
        <v>#REF!</v>
      </c>
      <c r="D715" s="3" t="e">
        <f t="shared" si="33"/>
        <v>#REF!</v>
      </c>
      <c r="E715" s="3" t="e">
        <f>VLOOKUP(A715,#REF!,5,0)</f>
        <v>#REF!</v>
      </c>
      <c r="F715" s="3" t="e">
        <f>VLOOKUP(A715,#REF!,5,0)</f>
        <v>#REF!</v>
      </c>
      <c r="G715" s="3" t="e">
        <f t="shared" si="34"/>
        <v>#REF!</v>
      </c>
      <c r="H715" s="3" t="e">
        <f>VLOOKUP(A715,#REF!,6,0)</f>
        <v>#REF!</v>
      </c>
      <c r="I715" s="3" t="e">
        <f>VLOOKUP(A715,#REF!,6,0)</f>
        <v>#REF!</v>
      </c>
      <c r="J715" s="3" t="e">
        <f t="shared" si="35"/>
        <v>#REF!</v>
      </c>
    </row>
    <row r="716" spans="1:10" hidden="1">
      <c r="A716" s="8">
        <v>12631030002</v>
      </c>
      <c r="B716" s="3" t="e">
        <f>VLOOKUP(A716,#REF!,4,0)</f>
        <v>#REF!</v>
      </c>
      <c r="C716" s="3" t="e">
        <f>VLOOKUP(A716,#REF!,4,0)</f>
        <v>#REF!</v>
      </c>
      <c r="D716" s="3" t="e">
        <f t="shared" si="33"/>
        <v>#REF!</v>
      </c>
      <c r="E716" s="3" t="e">
        <f>VLOOKUP(A716,#REF!,5,0)</f>
        <v>#REF!</v>
      </c>
      <c r="F716" s="3" t="e">
        <f>VLOOKUP(A716,#REF!,5,0)</f>
        <v>#REF!</v>
      </c>
      <c r="G716" s="3" t="e">
        <f t="shared" si="34"/>
        <v>#REF!</v>
      </c>
      <c r="H716" s="3" t="e">
        <f>VLOOKUP(A716,#REF!,6,0)</f>
        <v>#REF!</v>
      </c>
      <c r="I716" s="3" t="e">
        <f>VLOOKUP(A716,#REF!,6,0)</f>
        <v>#REF!</v>
      </c>
      <c r="J716" s="3" t="e">
        <f t="shared" si="35"/>
        <v>#REF!</v>
      </c>
    </row>
    <row r="717" spans="1:10" hidden="1">
      <c r="A717" s="8">
        <v>12631040001</v>
      </c>
      <c r="B717" s="3" t="e">
        <f>VLOOKUP(A717,#REF!,4,0)</f>
        <v>#REF!</v>
      </c>
      <c r="C717" s="3" t="e">
        <f>VLOOKUP(A717,#REF!,4,0)</f>
        <v>#REF!</v>
      </c>
      <c r="D717" s="3" t="e">
        <f t="shared" si="33"/>
        <v>#REF!</v>
      </c>
      <c r="E717" s="3" t="e">
        <f>VLOOKUP(A717,#REF!,5,0)</f>
        <v>#REF!</v>
      </c>
      <c r="F717" s="3" t="e">
        <f>VLOOKUP(A717,#REF!,5,0)</f>
        <v>#REF!</v>
      </c>
      <c r="G717" s="3" t="e">
        <f t="shared" si="34"/>
        <v>#REF!</v>
      </c>
      <c r="H717" s="3" t="e">
        <f>VLOOKUP(A717,#REF!,6,0)</f>
        <v>#REF!</v>
      </c>
      <c r="I717" s="3" t="e">
        <f>VLOOKUP(A717,#REF!,6,0)</f>
        <v>#REF!</v>
      </c>
      <c r="J717" s="3" t="e">
        <f t="shared" si="35"/>
        <v>#REF!</v>
      </c>
    </row>
    <row r="718" spans="1:10" hidden="1">
      <c r="A718" s="8">
        <v>12631040002</v>
      </c>
      <c r="B718" s="3" t="e">
        <f>VLOOKUP(A718,#REF!,4,0)</f>
        <v>#REF!</v>
      </c>
      <c r="C718" s="3" t="e">
        <f>VLOOKUP(A718,#REF!,4,0)</f>
        <v>#REF!</v>
      </c>
      <c r="D718" s="3" t="e">
        <f t="shared" si="33"/>
        <v>#REF!</v>
      </c>
      <c r="E718" s="3" t="e">
        <f>VLOOKUP(A718,#REF!,5,0)</f>
        <v>#REF!</v>
      </c>
      <c r="F718" s="3" t="e">
        <f>VLOOKUP(A718,#REF!,5,0)</f>
        <v>#REF!</v>
      </c>
      <c r="G718" s="3" t="e">
        <f t="shared" si="34"/>
        <v>#REF!</v>
      </c>
      <c r="H718" s="3" t="e">
        <f>VLOOKUP(A718,#REF!,6,0)</f>
        <v>#REF!</v>
      </c>
      <c r="I718" s="3" t="e">
        <f>VLOOKUP(A718,#REF!,6,0)</f>
        <v>#REF!</v>
      </c>
      <c r="J718" s="3" t="e">
        <f t="shared" si="35"/>
        <v>#REF!</v>
      </c>
    </row>
    <row r="719" spans="1:10" hidden="1">
      <c r="A719" s="8">
        <v>12631040003</v>
      </c>
      <c r="B719" s="3" t="e">
        <f>VLOOKUP(A719,#REF!,4,0)</f>
        <v>#REF!</v>
      </c>
      <c r="C719" s="3" t="e">
        <f>VLOOKUP(A719,#REF!,4,0)</f>
        <v>#REF!</v>
      </c>
      <c r="D719" s="3" t="e">
        <f t="shared" si="33"/>
        <v>#REF!</v>
      </c>
      <c r="E719" s="3" t="e">
        <f>VLOOKUP(A719,#REF!,5,0)</f>
        <v>#REF!</v>
      </c>
      <c r="F719" s="3" t="e">
        <f>VLOOKUP(A719,#REF!,5,0)</f>
        <v>#REF!</v>
      </c>
      <c r="G719" s="3" t="e">
        <f t="shared" si="34"/>
        <v>#REF!</v>
      </c>
      <c r="H719" s="3" t="e">
        <f>VLOOKUP(A719,#REF!,6,0)</f>
        <v>#REF!</v>
      </c>
      <c r="I719" s="3" t="e">
        <f>VLOOKUP(A719,#REF!,6,0)</f>
        <v>#REF!</v>
      </c>
      <c r="J719" s="3" t="e">
        <f t="shared" si="35"/>
        <v>#REF!</v>
      </c>
    </row>
    <row r="720" spans="1:10" hidden="1">
      <c r="A720" s="8">
        <v>12631040005</v>
      </c>
      <c r="B720" s="3" t="e">
        <f>VLOOKUP(A720,#REF!,4,0)</f>
        <v>#REF!</v>
      </c>
      <c r="C720" s="3" t="e">
        <f>VLOOKUP(A720,#REF!,4,0)</f>
        <v>#REF!</v>
      </c>
      <c r="D720" s="3" t="e">
        <f t="shared" si="33"/>
        <v>#REF!</v>
      </c>
      <c r="E720" s="3" t="e">
        <f>VLOOKUP(A720,#REF!,5,0)</f>
        <v>#REF!</v>
      </c>
      <c r="F720" s="3" t="e">
        <f>VLOOKUP(A720,#REF!,5,0)</f>
        <v>#REF!</v>
      </c>
      <c r="G720" s="3" t="e">
        <f t="shared" si="34"/>
        <v>#REF!</v>
      </c>
      <c r="H720" s="3" t="e">
        <f>VLOOKUP(A720,#REF!,6,0)</f>
        <v>#REF!</v>
      </c>
      <c r="I720" s="3" t="e">
        <f>VLOOKUP(A720,#REF!,6,0)</f>
        <v>#REF!</v>
      </c>
      <c r="J720" s="3" t="e">
        <f t="shared" si="35"/>
        <v>#REF!</v>
      </c>
    </row>
    <row r="721" spans="1:10" hidden="1">
      <c r="A721" s="8">
        <v>12631040009</v>
      </c>
      <c r="B721" s="3" t="e">
        <f>VLOOKUP(A721,#REF!,4,0)</f>
        <v>#REF!</v>
      </c>
      <c r="C721" s="3" t="e">
        <f>VLOOKUP(A721,#REF!,4,0)</f>
        <v>#REF!</v>
      </c>
      <c r="D721" s="3" t="e">
        <f t="shared" si="33"/>
        <v>#REF!</v>
      </c>
      <c r="E721" s="3" t="e">
        <f>VLOOKUP(A721,#REF!,5,0)</f>
        <v>#REF!</v>
      </c>
      <c r="F721" s="3" t="e">
        <f>VLOOKUP(A721,#REF!,5,0)</f>
        <v>#REF!</v>
      </c>
      <c r="G721" s="3" t="e">
        <f t="shared" si="34"/>
        <v>#REF!</v>
      </c>
      <c r="H721" s="3" t="e">
        <f>VLOOKUP(A721,#REF!,6,0)</f>
        <v>#REF!</v>
      </c>
      <c r="I721" s="3" t="e">
        <f>VLOOKUP(A721,#REF!,6,0)</f>
        <v>#REF!</v>
      </c>
      <c r="J721" s="3" t="e">
        <f t="shared" si="35"/>
        <v>#REF!</v>
      </c>
    </row>
    <row r="722" spans="1:10" hidden="1">
      <c r="A722" s="8">
        <v>12631050001</v>
      </c>
      <c r="B722" s="3" t="e">
        <f>VLOOKUP(A722,#REF!,4,0)</f>
        <v>#REF!</v>
      </c>
      <c r="C722" s="3" t="e">
        <f>VLOOKUP(A722,#REF!,4,0)</f>
        <v>#REF!</v>
      </c>
      <c r="D722" s="3" t="e">
        <f t="shared" si="33"/>
        <v>#REF!</v>
      </c>
      <c r="E722" s="3" t="e">
        <f>VLOOKUP(A722,#REF!,5,0)</f>
        <v>#REF!</v>
      </c>
      <c r="F722" s="3" t="e">
        <f>VLOOKUP(A722,#REF!,5,0)</f>
        <v>#REF!</v>
      </c>
      <c r="G722" s="3" t="e">
        <f t="shared" si="34"/>
        <v>#REF!</v>
      </c>
      <c r="H722" s="3" t="e">
        <f>VLOOKUP(A722,#REF!,6,0)</f>
        <v>#REF!</v>
      </c>
      <c r="I722" s="3" t="e">
        <f>VLOOKUP(A722,#REF!,6,0)</f>
        <v>#REF!</v>
      </c>
      <c r="J722" s="3" t="e">
        <f t="shared" si="35"/>
        <v>#REF!</v>
      </c>
    </row>
    <row r="723" spans="1:10" hidden="1">
      <c r="A723" s="8">
        <v>12631050002</v>
      </c>
      <c r="B723" s="3" t="e">
        <f>VLOOKUP(A723,#REF!,4,0)</f>
        <v>#REF!</v>
      </c>
      <c r="C723" s="3" t="e">
        <f>VLOOKUP(A723,#REF!,4,0)</f>
        <v>#REF!</v>
      </c>
      <c r="D723" s="3" t="e">
        <f t="shared" si="33"/>
        <v>#REF!</v>
      </c>
      <c r="E723" s="3" t="e">
        <f>VLOOKUP(A723,#REF!,5,0)</f>
        <v>#REF!</v>
      </c>
      <c r="F723" s="3" t="e">
        <f>VLOOKUP(A723,#REF!,5,0)</f>
        <v>#REF!</v>
      </c>
      <c r="G723" s="3" t="e">
        <f t="shared" si="34"/>
        <v>#REF!</v>
      </c>
      <c r="H723" s="3" t="e">
        <f>VLOOKUP(A723,#REF!,6,0)</f>
        <v>#REF!</v>
      </c>
      <c r="I723" s="3" t="e">
        <f>VLOOKUP(A723,#REF!,6,0)</f>
        <v>#REF!</v>
      </c>
      <c r="J723" s="3" t="e">
        <f t="shared" si="35"/>
        <v>#REF!</v>
      </c>
    </row>
    <row r="724" spans="1:10" hidden="1">
      <c r="A724" s="8">
        <v>12631060001</v>
      </c>
      <c r="B724" s="3" t="e">
        <f>VLOOKUP(A724,#REF!,4,0)</f>
        <v>#REF!</v>
      </c>
      <c r="C724" s="3" t="e">
        <f>VLOOKUP(A724,#REF!,4,0)</f>
        <v>#REF!</v>
      </c>
      <c r="D724" s="3" t="e">
        <f t="shared" si="33"/>
        <v>#REF!</v>
      </c>
      <c r="E724" s="3" t="e">
        <f>VLOOKUP(A724,#REF!,5,0)</f>
        <v>#REF!</v>
      </c>
      <c r="F724" s="3" t="e">
        <f>VLOOKUP(A724,#REF!,5,0)</f>
        <v>#REF!</v>
      </c>
      <c r="G724" s="3" t="e">
        <f t="shared" si="34"/>
        <v>#REF!</v>
      </c>
      <c r="H724" s="3" t="e">
        <f>VLOOKUP(A724,#REF!,6,0)</f>
        <v>#REF!</v>
      </c>
      <c r="I724" s="3" t="e">
        <f>VLOOKUP(A724,#REF!,6,0)</f>
        <v>#REF!</v>
      </c>
      <c r="J724" s="3" t="e">
        <f t="shared" si="35"/>
        <v>#REF!</v>
      </c>
    </row>
    <row r="725" spans="1:10" hidden="1">
      <c r="A725" s="8">
        <v>12631060002</v>
      </c>
      <c r="B725" s="3" t="e">
        <f>VLOOKUP(A725,#REF!,4,0)</f>
        <v>#REF!</v>
      </c>
      <c r="C725" s="3" t="e">
        <f>VLOOKUP(A725,#REF!,4,0)</f>
        <v>#REF!</v>
      </c>
      <c r="D725" s="3" t="e">
        <f t="shared" si="33"/>
        <v>#REF!</v>
      </c>
      <c r="E725" s="3" t="e">
        <f>VLOOKUP(A725,#REF!,5,0)</f>
        <v>#REF!</v>
      </c>
      <c r="F725" s="3" t="e">
        <f>VLOOKUP(A725,#REF!,5,0)</f>
        <v>#REF!</v>
      </c>
      <c r="G725" s="3" t="e">
        <f t="shared" si="34"/>
        <v>#REF!</v>
      </c>
      <c r="H725" s="3" t="e">
        <f>VLOOKUP(A725,#REF!,6,0)</f>
        <v>#REF!</v>
      </c>
      <c r="I725" s="3" t="e">
        <f>VLOOKUP(A725,#REF!,6,0)</f>
        <v>#REF!</v>
      </c>
      <c r="J725" s="3" t="e">
        <f t="shared" si="35"/>
        <v>#REF!</v>
      </c>
    </row>
    <row r="726" spans="1:10" hidden="1">
      <c r="A726" s="8">
        <v>12631060003</v>
      </c>
      <c r="B726" s="3" t="e">
        <f>VLOOKUP(A726,#REF!,4,0)</f>
        <v>#REF!</v>
      </c>
      <c r="C726" s="3" t="e">
        <f>VLOOKUP(A726,#REF!,4,0)</f>
        <v>#REF!</v>
      </c>
      <c r="D726" s="3" t="e">
        <f t="shared" si="33"/>
        <v>#REF!</v>
      </c>
      <c r="E726" s="3" t="e">
        <f>VLOOKUP(A726,#REF!,5,0)</f>
        <v>#REF!</v>
      </c>
      <c r="F726" s="3" t="e">
        <f>VLOOKUP(A726,#REF!,5,0)</f>
        <v>#REF!</v>
      </c>
      <c r="G726" s="3" t="e">
        <f t="shared" si="34"/>
        <v>#REF!</v>
      </c>
      <c r="H726" s="3" t="e">
        <f>VLOOKUP(A726,#REF!,6,0)</f>
        <v>#REF!</v>
      </c>
      <c r="I726" s="3" t="e">
        <f>VLOOKUP(A726,#REF!,6,0)</f>
        <v>#REF!</v>
      </c>
      <c r="J726" s="3" t="e">
        <f t="shared" si="35"/>
        <v>#REF!</v>
      </c>
    </row>
    <row r="727" spans="1:10" hidden="1">
      <c r="A727" s="8">
        <v>12631060004</v>
      </c>
      <c r="B727" s="3" t="e">
        <f>VLOOKUP(A727,#REF!,4,0)</f>
        <v>#REF!</v>
      </c>
      <c r="C727" s="3" t="e">
        <f>VLOOKUP(A727,#REF!,4,0)</f>
        <v>#REF!</v>
      </c>
      <c r="D727" s="3" t="e">
        <f t="shared" si="33"/>
        <v>#REF!</v>
      </c>
      <c r="E727" s="3" t="e">
        <f>VLOOKUP(A727,#REF!,5,0)</f>
        <v>#REF!</v>
      </c>
      <c r="F727" s="3" t="e">
        <f>VLOOKUP(A727,#REF!,5,0)</f>
        <v>#REF!</v>
      </c>
      <c r="G727" s="3" t="e">
        <f t="shared" si="34"/>
        <v>#REF!</v>
      </c>
      <c r="H727" s="3" t="e">
        <f>VLOOKUP(A727,#REF!,6,0)</f>
        <v>#REF!</v>
      </c>
      <c r="I727" s="3" t="e">
        <f>VLOOKUP(A727,#REF!,6,0)</f>
        <v>#REF!</v>
      </c>
      <c r="J727" s="3" t="e">
        <f t="shared" si="35"/>
        <v>#REF!</v>
      </c>
    </row>
    <row r="728" spans="1:10" hidden="1">
      <c r="A728" s="8">
        <v>12631060005</v>
      </c>
      <c r="B728" s="3" t="e">
        <f>VLOOKUP(A728,#REF!,4,0)</f>
        <v>#REF!</v>
      </c>
      <c r="C728" s="3" t="e">
        <f>VLOOKUP(A728,#REF!,4,0)</f>
        <v>#REF!</v>
      </c>
      <c r="D728" s="3" t="e">
        <f t="shared" si="33"/>
        <v>#REF!</v>
      </c>
      <c r="E728" s="3" t="e">
        <f>VLOOKUP(A728,#REF!,5,0)</f>
        <v>#REF!</v>
      </c>
      <c r="F728" s="3" t="e">
        <f>VLOOKUP(A728,#REF!,5,0)</f>
        <v>#REF!</v>
      </c>
      <c r="G728" s="3" t="e">
        <f t="shared" si="34"/>
        <v>#REF!</v>
      </c>
      <c r="H728" s="3" t="e">
        <f>VLOOKUP(A728,#REF!,6,0)</f>
        <v>#REF!</v>
      </c>
      <c r="I728" s="3" t="e">
        <f>VLOOKUP(A728,#REF!,6,0)</f>
        <v>#REF!</v>
      </c>
      <c r="J728" s="3" t="e">
        <f t="shared" si="35"/>
        <v>#REF!</v>
      </c>
    </row>
    <row r="729" spans="1:10" hidden="1">
      <c r="A729" s="8">
        <v>12631060006</v>
      </c>
      <c r="B729" s="3" t="e">
        <f>VLOOKUP(A729,#REF!,4,0)</f>
        <v>#REF!</v>
      </c>
      <c r="C729" s="3" t="e">
        <f>VLOOKUP(A729,#REF!,4,0)</f>
        <v>#REF!</v>
      </c>
      <c r="D729" s="3" t="e">
        <f t="shared" si="33"/>
        <v>#REF!</v>
      </c>
      <c r="E729" s="3" t="e">
        <f>VLOOKUP(A729,#REF!,5,0)</f>
        <v>#REF!</v>
      </c>
      <c r="F729" s="3" t="e">
        <f>VLOOKUP(A729,#REF!,5,0)</f>
        <v>#REF!</v>
      </c>
      <c r="G729" s="3" t="e">
        <f t="shared" si="34"/>
        <v>#REF!</v>
      </c>
      <c r="H729" s="3" t="e">
        <f>VLOOKUP(A729,#REF!,6,0)</f>
        <v>#REF!</v>
      </c>
      <c r="I729" s="3" t="e">
        <f>VLOOKUP(A729,#REF!,6,0)</f>
        <v>#REF!</v>
      </c>
      <c r="J729" s="3" t="e">
        <f t="shared" si="35"/>
        <v>#REF!</v>
      </c>
    </row>
    <row r="730" spans="1:10" hidden="1">
      <c r="A730" s="8">
        <v>12631060007</v>
      </c>
      <c r="B730" s="3" t="e">
        <f>VLOOKUP(A730,#REF!,4,0)</f>
        <v>#REF!</v>
      </c>
      <c r="C730" s="3" t="e">
        <f>VLOOKUP(A730,#REF!,4,0)</f>
        <v>#REF!</v>
      </c>
      <c r="D730" s="3" t="e">
        <f t="shared" si="33"/>
        <v>#REF!</v>
      </c>
      <c r="E730" s="3" t="e">
        <f>VLOOKUP(A730,#REF!,5,0)</f>
        <v>#REF!</v>
      </c>
      <c r="F730" s="3" t="e">
        <f>VLOOKUP(A730,#REF!,5,0)</f>
        <v>#REF!</v>
      </c>
      <c r="G730" s="3" t="e">
        <f t="shared" si="34"/>
        <v>#REF!</v>
      </c>
      <c r="H730" s="3" t="e">
        <f>VLOOKUP(A730,#REF!,6,0)</f>
        <v>#REF!</v>
      </c>
      <c r="I730" s="3" t="e">
        <f>VLOOKUP(A730,#REF!,6,0)</f>
        <v>#REF!</v>
      </c>
      <c r="J730" s="3" t="e">
        <f t="shared" si="35"/>
        <v>#REF!</v>
      </c>
    </row>
    <row r="731" spans="1:10" hidden="1">
      <c r="A731" s="8">
        <v>12631060009</v>
      </c>
      <c r="B731" s="3" t="e">
        <f>VLOOKUP(A731,#REF!,4,0)</f>
        <v>#REF!</v>
      </c>
      <c r="C731" s="3" t="e">
        <f>VLOOKUP(A731,#REF!,4,0)</f>
        <v>#REF!</v>
      </c>
      <c r="D731" s="3" t="e">
        <f t="shared" si="33"/>
        <v>#REF!</v>
      </c>
      <c r="E731" s="3" t="e">
        <f>VLOOKUP(A731,#REF!,5,0)</f>
        <v>#REF!</v>
      </c>
      <c r="F731" s="3" t="e">
        <f>VLOOKUP(A731,#REF!,5,0)</f>
        <v>#REF!</v>
      </c>
      <c r="G731" s="3" t="e">
        <f t="shared" si="34"/>
        <v>#REF!</v>
      </c>
      <c r="H731" s="3" t="e">
        <f>VLOOKUP(A731,#REF!,6,0)</f>
        <v>#REF!</v>
      </c>
      <c r="I731" s="3" t="e">
        <f>VLOOKUP(A731,#REF!,6,0)</f>
        <v>#REF!</v>
      </c>
      <c r="J731" s="3" t="e">
        <f t="shared" si="35"/>
        <v>#REF!</v>
      </c>
    </row>
    <row r="732" spans="1:10" hidden="1">
      <c r="A732" s="8">
        <v>12631070001</v>
      </c>
      <c r="B732" s="3" t="e">
        <f>VLOOKUP(A732,#REF!,4,0)</f>
        <v>#REF!</v>
      </c>
      <c r="C732" s="3" t="e">
        <f>VLOOKUP(A732,#REF!,4,0)</f>
        <v>#REF!</v>
      </c>
      <c r="D732" s="3" t="e">
        <f t="shared" si="33"/>
        <v>#REF!</v>
      </c>
      <c r="E732" s="3" t="e">
        <f>VLOOKUP(A732,#REF!,5,0)</f>
        <v>#REF!</v>
      </c>
      <c r="F732" s="3" t="e">
        <f>VLOOKUP(A732,#REF!,5,0)</f>
        <v>#REF!</v>
      </c>
      <c r="G732" s="3" t="e">
        <f t="shared" si="34"/>
        <v>#REF!</v>
      </c>
      <c r="H732" s="3" t="e">
        <f>VLOOKUP(A732,#REF!,6,0)</f>
        <v>#REF!</v>
      </c>
      <c r="I732" s="3" t="e">
        <f>VLOOKUP(A732,#REF!,6,0)</f>
        <v>#REF!</v>
      </c>
      <c r="J732" s="3" t="e">
        <f t="shared" si="35"/>
        <v>#REF!</v>
      </c>
    </row>
    <row r="733" spans="1:10" hidden="1">
      <c r="A733" s="8">
        <v>12641060001</v>
      </c>
      <c r="B733" s="3" t="e">
        <f>VLOOKUP(A733,#REF!,4,0)</f>
        <v>#REF!</v>
      </c>
      <c r="C733" s="3" t="e">
        <f>VLOOKUP(A733,#REF!,4,0)</f>
        <v>#REF!</v>
      </c>
      <c r="D733" s="3" t="e">
        <f t="shared" si="33"/>
        <v>#REF!</v>
      </c>
      <c r="E733" s="3" t="e">
        <f>VLOOKUP(A733,#REF!,5,0)</f>
        <v>#REF!</v>
      </c>
      <c r="F733" s="3" t="e">
        <f>VLOOKUP(A733,#REF!,5,0)</f>
        <v>#REF!</v>
      </c>
      <c r="G733" s="3" t="e">
        <f t="shared" si="34"/>
        <v>#REF!</v>
      </c>
      <c r="H733" s="3" t="e">
        <f>VLOOKUP(A733,#REF!,6,0)</f>
        <v>#REF!</v>
      </c>
      <c r="I733" s="3" t="e">
        <f>VLOOKUP(A733,#REF!,6,0)</f>
        <v>#REF!</v>
      </c>
      <c r="J733" s="3" t="e">
        <f t="shared" si="35"/>
        <v>#REF!</v>
      </c>
    </row>
    <row r="734" spans="1:10" hidden="1">
      <c r="A734" s="8">
        <v>12641070001</v>
      </c>
      <c r="B734" s="3" t="e">
        <f>VLOOKUP(A734,#REF!,4,0)</f>
        <v>#REF!</v>
      </c>
      <c r="C734" s="3" t="e">
        <f>VLOOKUP(A734,#REF!,4,0)</f>
        <v>#REF!</v>
      </c>
      <c r="D734" s="3" t="e">
        <f t="shared" si="33"/>
        <v>#REF!</v>
      </c>
      <c r="E734" s="3" t="e">
        <f>VLOOKUP(A734,#REF!,5,0)</f>
        <v>#REF!</v>
      </c>
      <c r="F734" s="3" t="e">
        <f>VLOOKUP(A734,#REF!,5,0)</f>
        <v>#REF!</v>
      </c>
      <c r="G734" s="3" t="e">
        <f t="shared" si="34"/>
        <v>#REF!</v>
      </c>
      <c r="H734" s="3" t="e">
        <f>VLOOKUP(A734,#REF!,6,0)</f>
        <v>#REF!</v>
      </c>
      <c r="I734" s="3" t="e">
        <f>VLOOKUP(A734,#REF!,6,0)</f>
        <v>#REF!</v>
      </c>
      <c r="J734" s="3" t="e">
        <f t="shared" si="35"/>
        <v>#REF!</v>
      </c>
    </row>
    <row r="735" spans="1:10" hidden="1">
      <c r="A735" s="8">
        <v>12641090001</v>
      </c>
      <c r="B735" s="3" t="e">
        <f>VLOOKUP(A735,#REF!,4,0)</f>
        <v>#REF!</v>
      </c>
      <c r="C735" s="3" t="e">
        <f>VLOOKUP(A735,#REF!,4,0)</f>
        <v>#REF!</v>
      </c>
      <c r="D735" s="3" t="e">
        <f t="shared" si="33"/>
        <v>#REF!</v>
      </c>
      <c r="E735" s="3" t="e">
        <f>VLOOKUP(A735,#REF!,5,0)</f>
        <v>#REF!</v>
      </c>
      <c r="F735" s="3" t="e">
        <f>VLOOKUP(A735,#REF!,5,0)</f>
        <v>#REF!</v>
      </c>
      <c r="G735" s="3" t="e">
        <f t="shared" si="34"/>
        <v>#REF!</v>
      </c>
      <c r="H735" s="3" t="e">
        <f>VLOOKUP(A735,#REF!,6,0)</f>
        <v>#REF!</v>
      </c>
      <c r="I735" s="3" t="e">
        <f>VLOOKUP(A735,#REF!,6,0)</f>
        <v>#REF!</v>
      </c>
      <c r="J735" s="3" t="e">
        <f t="shared" si="35"/>
        <v>#REF!</v>
      </c>
    </row>
    <row r="736" spans="1:10" hidden="1">
      <c r="A736" s="8">
        <v>12651010001</v>
      </c>
      <c r="B736" s="3" t="e">
        <f>VLOOKUP(A736,#REF!,4,0)</f>
        <v>#REF!</v>
      </c>
      <c r="C736" s="3" t="e">
        <f>VLOOKUP(A736,#REF!,4,0)</f>
        <v>#REF!</v>
      </c>
      <c r="D736" s="3" t="e">
        <f t="shared" si="33"/>
        <v>#REF!</v>
      </c>
      <c r="E736" s="3" t="e">
        <f>VLOOKUP(A736,#REF!,5,0)</f>
        <v>#REF!</v>
      </c>
      <c r="F736" s="3" t="e">
        <f>VLOOKUP(A736,#REF!,5,0)</f>
        <v>#REF!</v>
      </c>
      <c r="G736" s="3" t="e">
        <f t="shared" si="34"/>
        <v>#REF!</v>
      </c>
      <c r="H736" s="3" t="e">
        <f>VLOOKUP(A736,#REF!,6,0)</f>
        <v>#REF!</v>
      </c>
      <c r="I736" s="3" t="e">
        <f>VLOOKUP(A736,#REF!,6,0)</f>
        <v>#REF!</v>
      </c>
      <c r="J736" s="3" t="e">
        <f t="shared" si="35"/>
        <v>#REF!</v>
      </c>
    </row>
    <row r="737" spans="1:10" hidden="1">
      <c r="A737" s="8">
        <v>12651020002</v>
      </c>
      <c r="B737" s="3" t="e">
        <f>VLOOKUP(A737,#REF!,4,0)</f>
        <v>#REF!</v>
      </c>
      <c r="C737" s="3" t="e">
        <f>VLOOKUP(A737,#REF!,4,0)</f>
        <v>#REF!</v>
      </c>
      <c r="D737" s="3" t="e">
        <f t="shared" si="33"/>
        <v>#REF!</v>
      </c>
      <c r="E737" s="3" t="e">
        <f>VLOOKUP(A737,#REF!,5,0)</f>
        <v>#REF!</v>
      </c>
      <c r="F737" s="3" t="e">
        <f>VLOOKUP(A737,#REF!,5,0)</f>
        <v>#REF!</v>
      </c>
      <c r="G737" s="3" t="e">
        <f t="shared" si="34"/>
        <v>#REF!</v>
      </c>
      <c r="H737" s="3" t="e">
        <f>VLOOKUP(A737,#REF!,6,0)</f>
        <v>#REF!</v>
      </c>
      <c r="I737" s="3" t="e">
        <f>VLOOKUP(A737,#REF!,6,0)</f>
        <v>#REF!</v>
      </c>
      <c r="J737" s="3" t="e">
        <f t="shared" si="35"/>
        <v>#REF!</v>
      </c>
    </row>
    <row r="738" spans="1:10" hidden="1">
      <c r="A738" s="8">
        <v>12651040001</v>
      </c>
      <c r="B738" s="3" t="e">
        <f>VLOOKUP(A738,#REF!,4,0)</f>
        <v>#REF!</v>
      </c>
      <c r="C738" s="3" t="e">
        <f>VLOOKUP(A738,#REF!,4,0)</f>
        <v>#REF!</v>
      </c>
      <c r="D738" s="3" t="e">
        <f t="shared" si="33"/>
        <v>#REF!</v>
      </c>
      <c r="E738" s="3" t="e">
        <f>VLOOKUP(A738,#REF!,5,0)</f>
        <v>#REF!</v>
      </c>
      <c r="F738" s="3" t="e">
        <f>VLOOKUP(A738,#REF!,5,0)</f>
        <v>#REF!</v>
      </c>
      <c r="G738" s="3" t="e">
        <f t="shared" si="34"/>
        <v>#REF!</v>
      </c>
      <c r="H738" s="3" t="e">
        <f>VLOOKUP(A738,#REF!,6,0)</f>
        <v>#REF!</v>
      </c>
      <c r="I738" s="3" t="e">
        <f>VLOOKUP(A738,#REF!,6,0)</f>
        <v>#REF!</v>
      </c>
      <c r="J738" s="3" t="e">
        <f t="shared" si="35"/>
        <v>#REF!</v>
      </c>
    </row>
    <row r="739" spans="1:10" hidden="1">
      <c r="A739" s="8">
        <v>12651040003</v>
      </c>
      <c r="B739" s="3" t="e">
        <f>VLOOKUP(A739,#REF!,4,0)</f>
        <v>#REF!</v>
      </c>
      <c r="C739" s="3" t="e">
        <f>VLOOKUP(A739,#REF!,4,0)</f>
        <v>#REF!</v>
      </c>
      <c r="D739" s="3" t="e">
        <f t="shared" si="33"/>
        <v>#REF!</v>
      </c>
      <c r="E739" s="3" t="e">
        <f>VLOOKUP(A739,#REF!,5,0)</f>
        <v>#REF!</v>
      </c>
      <c r="F739" s="3" t="e">
        <f>VLOOKUP(A739,#REF!,5,0)</f>
        <v>#REF!</v>
      </c>
      <c r="G739" s="3" t="e">
        <f t="shared" si="34"/>
        <v>#REF!</v>
      </c>
      <c r="H739" s="3" t="e">
        <f>VLOOKUP(A739,#REF!,6,0)</f>
        <v>#REF!</v>
      </c>
      <c r="I739" s="3" t="e">
        <f>VLOOKUP(A739,#REF!,6,0)</f>
        <v>#REF!</v>
      </c>
      <c r="J739" s="3" t="e">
        <f t="shared" si="35"/>
        <v>#REF!</v>
      </c>
    </row>
    <row r="740" spans="1:10" hidden="1">
      <c r="A740" s="8">
        <v>12711010001</v>
      </c>
      <c r="B740" s="3" t="e">
        <f>VLOOKUP(A740,#REF!,4,0)</f>
        <v>#REF!</v>
      </c>
      <c r="C740" s="3" t="e">
        <f>VLOOKUP(A740,#REF!,4,0)</f>
        <v>#REF!</v>
      </c>
      <c r="D740" s="3" t="e">
        <f t="shared" si="33"/>
        <v>#REF!</v>
      </c>
      <c r="E740" s="3" t="e">
        <f>VLOOKUP(A740,#REF!,5,0)</f>
        <v>#REF!</v>
      </c>
      <c r="F740" s="3" t="e">
        <f>VLOOKUP(A740,#REF!,5,0)</f>
        <v>#REF!</v>
      </c>
      <c r="G740" s="3" t="e">
        <f t="shared" si="34"/>
        <v>#REF!</v>
      </c>
      <c r="H740" s="3" t="e">
        <f>VLOOKUP(A740,#REF!,6,0)</f>
        <v>#REF!</v>
      </c>
      <c r="I740" s="3" t="e">
        <f>VLOOKUP(A740,#REF!,6,0)</f>
        <v>#REF!</v>
      </c>
      <c r="J740" s="3" t="e">
        <f t="shared" si="35"/>
        <v>#REF!</v>
      </c>
    </row>
    <row r="741" spans="1:10" hidden="1">
      <c r="A741" s="8">
        <v>12811010001</v>
      </c>
      <c r="B741" s="3" t="e">
        <f>VLOOKUP(A741,#REF!,4,0)</f>
        <v>#REF!</v>
      </c>
      <c r="C741" s="3" t="e">
        <f>VLOOKUP(A741,#REF!,4,0)</f>
        <v>#REF!</v>
      </c>
      <c r="D741" s="3" t="e">
        <f t="shared" si="33"/>
        <v>#REF!</v>
      </c>
      <c r="E741" s="3" t="e">
        <f>VLOOKUP(A741,#REF!,5,0)</f>
        <v>#REF!</v>
      </c>
      <c r="F741" s="3" t="e">
        <f>VLOOKUP(A741,#REF!,5,0)</f>
        <v>#REF!</v>
      </c>
      <c r="G741" s="3" t="e">
        <f t="shared" si="34"/>
        <v>#REF!</v>
      </c>
      <c r="H741" s="3" t="e">
        <f>VLOOKUP(A741,#REF!,6,0)</f>
        <v>#REF!</v>
      </c>
      <c r="I741" s="3" t="e">
        <f>VLOOKUP(A741,#REF!,6,0)</f>
        <v>#REF!</v>
      </c>
      <c r="J741" s="3" t="e">
        <f t="shared" si="35"/>
        <v>#REF!</v>
      </c>
    </row>
    <row r="742" spans="1:10" hidden="1">
      <c r="A742" s="8">
        <v>12931010001</v>
      </c>
      <c r="B742" s="3" t="e">
        <f>VLOOKUP(A742,#REF!,4,0)</f>
        <v>#REF!</v>
      </c>
      <c r="C742" s="3" t="e">
        <f>VLOOKUP(A742,#REF!,4,0)</f>
        <v>#REF!</v>
      </c>
      <c r="D742" s="3" t="e">
        <f t="shared" si="33"/>
        <v>#REF!</v>
      </c>
      <c r="E742" s="3" t="e">
        <f>VLOOKUP(A742,#REF!,5,0)</f>
        <v>#REF!</v>
      </c>
      <c r="F742" s="3" t="e">
        <f>VLOOKUP(A742,#REF!,5,0)</f>
        <v>#REF!</v>
      </c>
      <c r="G742" s="3" t="e">
        <f t="shared" si="34"/>
        <v>#REF!</v>
      </c>
      <c r="H742" s="3" t="e">
        <f>VLOOKUP(A742,#REF!,6,0)</f>
        <v>#REF!</v>
      </c>
      <c r="I742" s="3" t="e">
        <f>VLOOKUP(A742,#REF!,6,0)</f>
        <v>#REF!</v>
      </c>
      <c r="J742" s="3" t="e">
        <f t="shared" si="35"/>
        <v>#REF!</v>
      </c>
    </row>
    <row r="743" spans="1:10" hidden="1">
      <c r="A743" s="8">
        <v>12931010002</v>
      </c>
      <c r="B743" s="3" t="e">
        <f>VLOOKUP(A743,#REF!,4,0)</f>
        <v>#REF!</v>
      </c>
      <c r="C743" s="3" t="e">
        <f>VLOOKUP(A743,#REF!,4,0)</f>
        <v>#REF!</v>
      </c>
      <c r="D743" s="3" t="e">
        <f t="shared" si="33"/>
        <v>#REF!</v>
      </c>
      <c r="E743" s="3" t="e">
        <f>VLOOKUP(A743,#REF!,5,0)</f>
        <v>#REF!</v>
      </c>
      <c r="F743" s="3" t="e">
        <f>VLOOKUP(A743,#REF!,5,0)</f>
        <v>#REF!</v>
      </c>
      <c r="G743" s="3" t="e">
        <f t="shared" si="34"/>
        <v>#REF!</v>
      </c>
      <c r="H743" s="3" t="e">
        <f>VLOOKUP(A743,#REF!,6,0)</f>
        <v>#REF!</v>
      </c>
      <c r="I743" s="3" t="e">
        <f>VLOOKUP(A743,#REF!,6,0)</f>
        <v>#REF!</v>
      </c>
      <c r="J743" s="3" t="e">
        <f t="shared" si="35"/>
        <v>#REF!</v>
      </c>
    </row>
    <row r="744" spans="1:10" hidden="1">
      <c r="A744" s="8">
        <v>21111010001</v>
      </c>
      <c r="B744" s="3" t="e">
        <f>VLOOKUP(A744,#REF!,4,0)</f>
        <v>#REF!</v>
      </c>
      <c r="C744" s="3" t="e">
        <f>VLOOKUP(A744,#REF!,4,0)</f>
        <v>#REF!</v>
      </c>
      <c r="D744" s="3" t="e">
        <f t="shared" si="33"/>
        <v>#REF!</v>
      </c>
      <c r="E744" s="3" t="e">
        <f>VLOOKUP(A744,#REF!,5,0)</f>
        <v>#REF!</v>
      </c>
      <c r="F744" s="3" t="e">
        <f>VLOOKUP(A744,#REF!,5,0)</f>
        <v>#REF!</v>
      </c>
      <c r="G744" s="3" t="e">
        <f t="shared" si="34"/>
        <v>#REF!</v>
      </c>
      <c r="H744" s="3" t="e">
        <f>VLOOKUP(A744,#REF!,6,0)</f>
        <v>#REF!</v>
      </c>
      <c r="I744" s="3" t="e">
        <f>VLOOKUP(A744,#REF!,6,0)</f>
        <v>#REF!</v>
      </c>
      <c r="J744" s="3" t="e">
        <f t="shared" si="35"/>
        <v>#REF!</v>
      </c>
    </row>
    <row r="745" spans="1:10" hidden="1">
      <c r="A745" s="8">
        <v>21111010002</v>
      </c>
      <c r="B745" s="3" t="e">
        <f>VLOOKUP(A745,#REF!,4,0)</f>
        <v>#REF!</v>
      </c>
      <c r="C745" s="3" t="e">
        <f>VLOOKUP(A745,#REF!,4,0)</f>
        <v>#REF!</v>
      </c>
      <c r="D745" s="3" t="e">
        <f t="shared" si="33"/>
        <v>#REF!</v>
      </c>
      <c r="E745" s="3" t="e">
        <f>VLOOKUP(A745,#REF!,5,0)</f>
        <v>#REF!</v>
      </c>
      <c r="F745" s="3" t="e">
        <f>VLOOKUP(A745,#REF!,5,0)</f>
        <v>#REF!</v>
      </c>
      <c r="G745" s="3" t="e">
        <f t="shared" si="34"/>
        <v>#REF!</v>
      </c>
      <c r="H745" s="3" t="e">
        <f>VLOOKUP(A745,#REF!,6,0)</f>
        <v>#REF!</v>
      </c>
      <c r="I745" s="3" t="e">
        <f>VLOOKUP(A745,#REF!,6,0)</f>
        <v>#REF!</v>
      </c>
      <c r="J745" s="3" t="e">
        <f t="shared" si="35"/>
        <v>#REF!</v>
      </c>
    </row>
    <row r="746" spans="1:10" hidden="1">
      <c r="A746" s="8">
        <v>21111010003</v>
      </c>
      <c r="B746" s="3" t="e">
        <f>VLOOKUP(A746,#REF!,4,0)</f>
        <v>#REF!</v>
      </c>
      <c r="C746" s="3" t="e">
        <f>VLOOKUP(A746,#REF!,4,0)</f>
        <v>#REF!</v>
      </c>
      <c r="D746" s="3" t="e">
        <f t="shared" si="33"/>
        <v>#REF!</v>
      </c>
      <c r="E746" s="3" t="e">
        <f>VLOOKUP(A746,#REF!,5,0)</f>
        <v>#REF!</v>
      </c>
      <c r="F746" s="3" t="e">
        <f>VLOOKUP(A746,#REF!,5,0)</f>
        <v>#REF!</v>
      </c>
      <c r="G746" s="3" t="e">
        <f t="shared" si="34"/>
        <v>#REF!</v>
      </c>
      <c r="H746" s="3" t="e">
        <f>VLOOKUP(A746,#REF!,6,0)</f>
        <v>#REF!</v>
      </c>
      <c r="I746" s="3" t="e">
        <f>VLOOKUP(A746,#REF!,6,0)</f>
        <v>#REF!</v>
      </c>
      <c r="J746" s="3" t="e">
        <f t="shared" si="35"/>
        <v>#REF!</v>
      </c>
    </row>
    <row r="747" spans="1:10" hidden="1">
      <c r="A747" s="8">
        <v>21111010004</v>
      </c>
      <c r="B747" s="3" t="e">
        <f>VLOOKUP(A747,#REF!,4,0)</f>
        <v>#REF!</v>
      </c>
      <c r="C747" s="3" t="e">
        <f>VLOOKUP(A747,#REF!,4,0)</f>
        <v>#REF!</v>
      </c>
      <c r="D747" s="3" t="e">
        <f t="shared" si="33"/>
        <v>#REF!</v>
      </c>
      <c r="E747" s="3" t="e">
        <f>VLOOKUP(A747,#REF!,5,0)</f>
        <v>#REF!</v>
      </c>
      <c r="F747" s="3" t="e">
        <f>VLOOKUP(A747,#REF!,5,0)</f>
        <v>#REF!</v>
      </c>
      <c r="G747" s="3" t="e">
        <f t="shared" si="34"/>
        <v>#REF!</v>
      </c>
      <c r="H747" s="3" t="e">
        <f>VLOOKUP(A747,#REF!,6,0)</f>
        <v>#REF!</v>
      </c>
      <c r="I747" s="3" t="e">
        <f>VLOOKUP(A747,#REF!,6,0)</f>
        <v>#REF!</v>
      </c>
      <c r="J747" s="3" t="e">
        <f t="shared" si="35"/>
        <v>#REF!</v>
      </c>
    </row>
    <row r="748" spans="1:10" hidden="1">
      <c r="A748" s="8">
        <v>21111010006</v>
      </c>
      <c r="B748" s="3" t="e">
        <f>VLOOKUP(A748,#REF!,4,0)</f>
        <v>#REF!</v>
      </c>
      <c r="C748" s="3" t="e">
        <f>VLOOKUP(A748,#REF!,4,0)</f>
        <v>#REF!</v>
      </c>
      <c r="D748" s="3" t="e">
        <f t="shared" si="33"/>
        <v>#REF!</v>
      </c>
      <c r="E748" s="3" t="e">
        <f>VLOOKUP(A748,#REF!,5,0)</f>
        <v>#REF!</v>
      </c>
      <c r="F748" s="3" t="e">
        <f>VLOOKUP(A748,#REF!,5,0)</f>
        <v>#REF!</v>
      </c>
      <c r="G748" s="3" t="e">
        <f t="shared" si="34"/>
        <v>#REF!</v>
      </c>
      <c r="H748" s="3" t="e">
        <f>VLOOKUP(A748,#REF!,6,0)</f>
        <v>#REF!</v>
      </c>
      <c r="I748" s="3" t="e">
        <f>VLOOKUP(A748,#REF!,6,0)</f>
        <v>#REF!</v>
      </c>
      <c r="J748" s="3" t="e">
        <f t="shared" si="35"/>
        <v>#REF!</v>
      </c>
    </row>
    <row r="749" spans="1:10" hidden="1">
      <c r="A749" s="8">
        <v>21111010007</v>
      </c>
      <c r="B749" s="3" t="e">
        <f>VLOOKUP(A749,#REF!,4,0)</f>
        <v>#REF!</v>
      </c>
      <c r="C749" s="3" t="e">
        <f>VLOOKUP(A749,#REF!,4,0)</f>
        <v>#REF!</v>
      </c>
      <c r="D749" s="3" t="e">
        <f t="shared" si="33"/>
        <v>#REF!</v>
      </c>
      <c r="E749" s="3" t="e">
        <f>VLOOKUP(A749,#REF!,5,0)</f>
        <v>#REF!</v>
      </c>
      <c r="F749" s="3" t="e">
        <f>VLOOKUP(A749,#REF!,5,0)</f>
        <v>#REF!</v>
      </c>
      <c r="G749" s="3" t="e">
        <f t="shared" si="34"/>
        <v>#REF!</v>
      </c>
      <c r="H749" s="3" t="e">
        <f>VLOOKUP(A749,#REF!,6,0)</f>
        <v>#REF!</v>
      </c>
      <c r="I749" s="3" t="e">
        <f>VLOOKUP(A749,#REF!,6,0)</f>
        <v>#REF!</v>
      </c>
      <c r="J749" s="3" t="e">
        <f t="shared" si="35"/>
        <v>#REF!</v>
      </c>
    </row>
    <row r="750" spans="1:10" hidden="1">
      <c r="A750" s="8">
        <v>21121010001</v>
      </c>
      <c r="B750" s="3" t="e">
        <f>VLOOKUP(A750,#REF!,4,0)</f>
        <v>#REF!</v>
      </c>
      <c r="C750" s="3" t="e">
        <f>VLOOKUP(A750,#REF!,4,0)</f>
        <v>#REF!</v>
      </c>
      <c r="D750" s="3" t="e">
        <f t="shared" si="33"/>
        <v>#REF!</v>
      </c>
      <c r="E750" s="3" t="e">
        <f>VLOOKUP(A750,#REF!,5,0)</f>
        <v>#REF!</v>
      </c>
      <c r="F750" s="3" t="e">
        <f>VLOOKUP(A750,#REF!,5,0)</f>
        <v>#REF!</v>
      </c>
      <c r="G750" s="3" t="e">
        <f t="shared" si="34"/>
        <v>#REF!</v>
      </c>
      <c r="H750" s="3" t="e">
        <f>VLOOKUP(A750,#REF!,6,0)</f>
        <v>#REF!</v>
      </c>
      <c r="I750" s="3" t="e">
        <f>VLOOKUP(A750,#REF!,6,0)</f>
        <v>#REF!</v>
      </c>
      <c r="J750" s="3" t="e">
        <f t="shared" si="35"/>
        <v>#REF!</v>
      </c>
    </row>
    <row r="751" spans="1:10" hidden="1">
      <c r="A751" s="8">
        <v>21121010002</v>
      </c>
      <c r="B751" s="3" t="e">
        <f>VLOOKUP(A751,#REF!,4,0)</f>
        <v>#REF!</v>
      </c>
      <c r="C751" s="3" t="e">
        <f>VLOOKUP(A751,#REF!,4,0)</f>
        <v>#REF!</v>
      </c>
      <c r="D751" s="3" t="e">
        <f t="shared" si="33"/>
        <v>#REF!</v>
      </c>
      <c r="E751" s="3" t="e">
        <f>VLOOKUP(A751,#REF!,5,0)</f>
        <v>#REF!</v>
      </c>
      <c r="F751" s="3" t="e">
        <f>VLOOKUP(A751,#REF!,5,0)</f>
        <v>#REF!</v>
      </c>
      <c r="G751" s="3" t="e">
        <f t="shared" si="34"/>
        <v>#REF!</v>
      </c>
      <c r="H751" s="3" t="e">
        <f>VLOOKUP(A751,#REF!,6,0)</f>
        <v>#REF!</v>
      </c>
      <c r="I751" s="3" t="e">
        <f>VLOOKUP(A751,#REF!,6,0)</f>
        <v>#REF!</v>
      </c>
      <c r="J751" s="3" t="e">
        <f t="shared" si="35"/>
        <v>#REF!</v>
      </c>
    </row>
    <row r="752" spans="1:10" hidden="1">
      <c r="A752" s="8">
        <v>21121010003</v>
      </c>
      <c r="B752" s="3" t="e">
        <f>VLOOKUP(A752,#REF!,4,0)</f>
        <v>#REF!</v>
      </c>
      <c r="C752" s="3" t="e">
        <f>VLOOKUP(A752,#REF!,4,0)</f>
        <v>#REF!</v>
      </c>
      <c r="D752" s="3" t="e">
        <f t="shared" si="33"/>
        <v>#REF!</v>
      </c>
      <c r="E752" s="3" t="e">
        <f>VLOOKUP(A752,#REF!,5,0)</f>
        <v>#REF!</v>
      </c>
      <c r="F752" s="3" t="e">
        <f>VLOOKUP(A752,#REF!,5,0)</f>
        <v>#REF!</v>
      </c>
      <c r="G752" s="3" t="e">
        <f t="shared" si="34"/>
        <v>#REF!</v>
      </c>
      <c r="H752" s="3" t="e">
        <f>VLOOKUP(A752,#REF!,6,0)</f>
        <v>#REF!</v>
      </c>
      <c r="I752" s="3" t="e">
        <f>VLOOKUP(A752,#REF!,6,0)</f>
        <v>#REF!</v>
      </c>
      <c r="J752" s="3" t="e">
        <f t="shared" si="35"/>
        <v>#REF!</v>
      </c>
    </row>
    <row r="753" spans="1:10" hidden="1">
      <c r="A753" s="8">
        <v>21121010004</v>
      </c>
      <c r="B753" s="3" t="e">
        <f>VLOOKUP(A753,#REF!,4,0)</f>
        <v>#REF!</v>
      </c>
      <c r="C753" s="3" t="e">
        <f>VLOOKUP(A753,#REF!,4,0)</f>
        <v>#REF!</v>
      </c>
      <c r="D753" s="3" t="e">
        <f t="shared" si="33"/>
        <v>#REF!</v>
      </c>
      <c r="E753" s="3" t="e">
        <f>VLOOKUP(A753,#REF!,5,0)</f>
        <v>#REF!</v>
      </c>
      <c r="F753" s="3" t="e">
        <f>VLOOKUP(A753,#REF!,5,0)</f>
        <v>#REF!</v>
      </c>
      <c r="G753" s="3" t="e">
        <f t="shared" si="34"/>
        <v>#REF!</v>
      </c>
      <c r="H753" s="3" t="e">
        <f>VLOOKUP(A753,#REF!,6,0)</f>
        <v>#REF!</v>
      </c>
      <c r="I753" s="3" t="e">
        <f>VLOOKUP(A753,#REF!,6,0)</f>
        <v>#REF!</v>
      </c>
      <c r="J753" s="3" t="e">
        <f t="shared" si="35"/>
        <v>#REF!</v>
      </c>
    </row>
    <row r="754" spans="1:10" hidden="1">
      <c r="A754" s="8">
        <v>21121020001</v>
      </c>
      <c r="B754" s="3" t="e">
        <f>VLOOKUP(A754,#REF!,4,0)</f>
        <v>#REF!</v>
      </c>
      <c r="C754" s="3" t="e">
        <f>VLOOKUP(A754,#REF!,4,0)</f>
        <v>#REF!</v>
      </c>
      <c r="D754" s="3" t="e">
        <f t="shared" si="33"/>
        <v>#REF!</v>
      </c>
      <c r="E754" s="3" t="e">
        <f>VLOOKUP(A754,#REF!,5,0)</f>
        <v>#REF!</v>
      </c>
      <c r="F754" s="3" t="e">
        <f>VLOOKUP(A754,#REF!,5,0)</f>
        <v>#REF!</v>
      </c>
      <c r="G754" s="3" t="e">
        <f t="shared" si="34"/>
        <v>#REF!</v>
      </c>
      <c r="H754" s="3" t="e">
        <f>VLOOKUP(A754,#REF!,6,0)</f>
        <v>#REF!</v>
      </c>
      <c r="I754" s="3" t="e">
        <f>VLOOKUP(A754,#REF!,6,0)</f>
        <v>#REF!</v>
      </c>
      <c r="J754" s="3" t="e">
        <f t="shared" si="35"/>
        <v>#REF!</v>
      </c>
    </row>
    <row r="755" spans="1:10" hidden="1">
      <c r="A755" s="8">
        <v>21121020002</v>
      </c>
      <c r="B755" s="3" t="e">
        <f>VLOOKUP(A755,#REF!,4,0)</f>
        <v>#REF!</v>
      </c>
      <c r="C755" s="3" t="e">
        <f>VLOOKUP(A755,#REF!,4,0)</f>
        <v>#REF!</v>
      </c>
      <c r="D755" s="3" t="e">
        <f t="shared" si="33"/>
        <v>#REF!</v>
      </c>
      <c r="E755" s="3" t="e">
        <f>VLOOKUP(A755,#REF!,5,0)</f>
        <v>#REF!</v>
      </c>
      <c r="F755" s="3" t="e">
        <f>VLOOKUP(A755,#REF!,5,0)</f>
        <v>#REF!</v>
      </c>
      <c r="G755" s="3" t="e">
        <f t="shared" si="34"/>
        <v>#REF!</v>
      </c>
      <c r="H755" s="3" t="e">
        <f>VLOOKUP(A755,#REF!,6,0)</f>
        <v>#REF!</v>
      </c>
      <c r="I755" s="3" t="e">
        <f>VLOOKUP(A755,#REF!,6,0)</f>
        <v>#REF!</v>
      </c>
      <c r="J755" s="3" t="e">
        <f t="shared" si="35"/>
        <v>#REF!</v>
      </c>
    </row>
    <row r="756" spans="1:10" hidden="1">
      <c r="A756" s="8">
        <v>21121020003</v>
      </c>
      <c r="B756" s="3" t="e">
        <f>VLOOKUP(A756,#REF!,4,0)</f>
        <v>#REF!</v>
      </c>
      <c r="C756" s="3" t="e">
        <f>VLOOKUP(A756,#REF!,4,0)</f>
        <v>#REF!</v>
      </c>
      <c r="D756" s="3" t="e">
        <f t="shared" si="33"/>
        <v>#REF!</v>
      </c>
      <c r="E756" s="3" t="e">
        <f>VLOOKUP(A756,#REF!,5,0)</f>
        <v>#REF!</v>
      </c>
      <c r="F756" s="3" t="e">
        <f>VLOOKUP(A756,#REF!,5,0)</f>
        <v>#REF!</v>
      </c>
      <c r="G756" s="3" t="e">
        <f t="shared" si="34"/>
        <v>#REF!</v>
      </c>
      <c r="H756" s="3" t="e">
        <f>VLOOKUP(A756,#REF!,6,0)</f>
        <v>#REF!</v>
      </c>
      <c r="I756" s="3" t="e">
        <f>VLOOKUP(A756,#REF!,6,0)</f>
        <v>#REF!</v>
      </c>
      <c r="J756" s="3" t="e">
        <f t="shared" si="35"/>
        <v>#REF!</v>
      </c>
    </row>
    <row r="757" spans="1:10" hidden="1">
      <c r="A757" s="8">
        <v>21121020004</v>
      </c>
      <c r="B757" s="3" t="e">
        <f>VLOOKUP(A757,#REF!,4,0)</f>
        <v>#REF!</v>
      </c>
      <c r="C757" s="3" t="e">
        <f>VLOOKUP(A757,#REF!,4,0)</f>
        <v>#REF!</v>
      </c>
      <c r="D757" s="3" t="e">
        <f t="shared" si="33"/>
        <v>#REF!</v>
      </c>
      <c r="E757" s="3" t="e">
        <f>VLOOKUP(A757,#REF!,5,0)</f>
        <v>#REF!</v>
      </c>
      <c r="F757" s="3" t="e">
        <f>VLOOKUP(A757,#REF!,5,0)</f>
        <v>#REF!</v>
      </c>
      <c r="G757" s="3" t="e">
        <f t="shared" si="34"/>
        <v>#REF!</v>
      </c>
      <c r="H757" s="3" t="e">
        <f>VLOOKUP(A757,#REF!,6,0)</f>
        <v>#REF!</v>
      </c>
      <c r="I757" s="3" t="e">
        <f>VLOOKUP(A757,#REF!,6,0)</f>
        <v>#REF!</v>
      </c>
      <c r="J757" s="3" t="e">
        <f t="shared" si="35"/>
        <v>#REF!</v>
      </c>
    </row>
    <row r="758" spans="1:10" hidden="1">
      <c r="A758" s="8">
        <v>21121020005</v>
      </c>
      <c r="B758" s="3" t="e">
        <f>VLOOKUP(A758,#REF!,4,0)</f>
        <v>#REF!</v>
      </c>
      <c r="C758" s="3" t="e">
        <f>VLOOKUP(A758,#REF!,4,0)</f>
        <v>#REF!</v>
      </c>
      <c r="D758" s="3" t="e">
        <f t="shared" si="33"/>
        <v>#REF!</v>
      </c>
      <c r="E758" s="3" t="e">
        <f>VLOOKUP(A758,#REF!,5,0)</f>
        <v>#REF!</v>
      </c>
      <c r="F758" s="3" t="e">
        <f>VLOOKUP(A758,#REF!,5,0)</f>
        <v>#REF!</v>
      </c>
      <c r="G758" s="3" t="e">
        <f t="shared" si="34"/>
        <v>#REF!</v>
      </c>
      <c r="H758" s="3" t="e">
        <f>VLOOKUP(A758,#REF!,6,0)</f>
        <v>#REF!</v>
      </c>
      <c r="I758" s="3" t="e">
        <f>VLOOKUP(A758,#REF!,6,0)</f>
        <v>#REF!</v>
      </c>
      <c r="J758" s="3" t="e">
        <f t="shared" si="35"/>
        <v>#REF!</v>
      </c>
    </row>
    <row r="759" spans="1:10" hidden="1">
      <c r="A759" s="8">
        <v>21131010001</v>
      </c>
      <c r="B759" s="3" t="e">
        <f>VLOOKUP(A759,#REF!,4,0)</f>
        <v>#REF!</v>
      </c>
      <c r="C759" s="3" t="e">
        <f>VLOOKUP(A759,#REF!,4,0)</f>
        <v>#REF!</v>
      </c>
      <c r="D759" s="3" t="e">
        <f t="shared" si="33"/>
        <v>#REF!</v>
      </c>
      <c r="E759" s="3" t="e">
        <f>VLOOKUP(A759,#REF!,5,0)</f>
        <v>#REF!</v>
      </c>
      <c r="F759" s="3" t="e">
        <f>VLOOKUP(A759,#REF!,5,0)</f>
        <v>#REF!</v>
      </c>
      <c r="G759" s="3" t="e">
        <f t="shared" si="34"/>
        <v>#REF!</v>
      </c>
      <c r="H759" s="3" t="e">
        <f>VLOOKUP(A759,#REF!,6,0)</f>
        <v>#REF!</v>
      </c>
      <c r="I759" s="3" t="e">
        <f>VLOOKUP(A759,#REF!,6,0)</f>
        <v>#REF!</v>
      </c>
      <c r="J759" s="3" t="e">
        <f t="shared" si="35"/>
        <v>#REF!</v>
      </c>
    </row>
    <row r="760" spans="1:10" hidden="1">
      <c r="A760" s="8">
        <v>21151010001</v>
      </c>
      <c r="B760" s="3" t="e">
        <f>VLOOKUP(A760,#REF!,4,0)</f>
        <v>#REF!</v>
      </c>
      <c r="C760" s="3" t="e">
        <f>VLOOKUP(A760,#REF!,4,0)</f>
        <v>#REF!</v>
      </c>
      <c r="D760" s="3" t="e">
        <f t="shared" si="33"/>
        <v>#REF!</v>
      </c>
      <c r="E760" s="3" t="e">
        <f>VLOOKUP(A760,#REF!,5,0)</f>
        <v>#REF!</v>
      </c>
      <c r="F760" s="3" t="e">
        <f>VLOOKUP(A760,#REF!,5,0)</f>
        <v>#REF!</v>
      </c>
      <c r="G760" s="3" t="e">
        <f t="shared" si="34"/>
        <v>#REF!</v>
      </c>
      <c r="H760" s="3" t="e">
        <f>VLOOKUP(A760,#REF!,6,0)</f>
        <v>#REF!</v>
      </c>
      <c r="I760" s="3" t="e">
        <f>VLOOKUP(A760,#REF!,6,0)</f>
        <v>#REF!</v>
      </c>
      <c r="J760" s="3" t="e">
        <f t="shared" si="35"/>
        <v>#REF!</v>
      </c>
    </row>
    <row r="761" spans="1:10" hidden="1">
      <c r="A761" s="8">
        <v>21161010002</v>
      </c>
      <c r="B761" s="3" t="e">
        <f>VLOOKUP(A761,#REF!,4,0)</f>
        <v>#REF!</v>
      </c>
      <c r="C761" s="3" t="e">
        <f>VLOOKUP(A761,#REF!,4,0)</f>
        <v>#REF!</v>
      </c>
      <c r="D761" s="3" t="e">
        <f t="shared" si="33"/>
        <v>#REF!</v>
      </c>
      <c r="E761" s="3" t="e">
        <f>VLOOKUP(A761,#REF!,5,0)</f>
        <v>#REF!</v>
      </c>
      <c r="F761" s="3" t="e">
        <f>VLOOKUP(A761,#REF!,5,0)</f>
        <v>#REF!</v>
      </c>
      <c r="G761" s="3" t="e">
        <f t="shared" si="34"/>
        <v>#REF!</v>
      </c>
      <c r="H761" s="3" t="e">
        <f>VLOOKUP(A761,#REF!,6,0)</f>
        <v>#REF!</v>
      </c>
      <c r="I761" s="3" t="e">
        <f>VLOOKUP(A761,#REF!,6,0)</f>
        <v>#REF!</v>
      </c>
      <c r="J761" s="3" t="e">
        <f t="shared" si="35"/>
        <v>#REF!</v>
      </c>
    </row>
    <row r="762" spans="1:10" hidden="1">
      <c r="A762" s="8">
        <v>21171010001</v>
      </c>
      <c r="B762" s="3" t="e">
        <f>VLOOKUP(A762,#REF!,4,0)</f>
        <v>#REF!</v>
      </c>
      <c r="C762" s="3" t="e">
        <f>VLOOKUP(A762,#REF!,4,0)</f>
        <v>#REF!</v>
      </c>
      <c r="D762" s="3" t="e">
        <f t="shared" si="33"/>
        <v>#REF!</v>
      </c>
      <c r="E762" s="3" t="e">
        <f>VLOOKUP(A762,#REF!,5,0)</f>
        <v>#REF!</v>
      </c>
      <c r="F762" s="3" t="e">
        <f>VLOOKUP(A762,#REF!,5,0)</f>
        <v>#REF!</v>
      </c>
      <c r="G762" s="3" t="e">
        <f t="shared" si="34"/>
        <v>#REF!</v>
      </c>
      <c r="H762" s="3" t="e">
        <f>VLOOKUP(A762,#REF!,6,0)</f>
        <v>#REF!</v>
      </c>
      <c r="I762" s="3" t="e">
        <f>VLOOKUP(A762,#REF!,6,0)</f>
        <v>#REF!</v>
      </c>
      <c r="J762" s="3" t="e">
        <f t="shared" si="35"/>
        <v>#REF!</v>
      </c>
    </row>
    <row r="763" spans="1:10" hidden="1">
      <c r="A763" s="8">
        <v>21171010002</v>
      </c>
      <c r="B763" s="3" t="e">
        <f>VLOOKUP(A763,#REF!,4,0)</f>
        <v>#REF!</v>
      </c>
      <c r="C763" s="3" t="e">
        <f>VLOOKUP(A763,#REF!,4,0)</f>
        <v>#REF!</v>
      </c>
      <c r="D763" s="3" t="e">
        <f t="shared" si="33"/>
        <v>#REF!</v>
      </c>
      <c r="E763" s="3" t="e">
        <f>VLOOKUP(A763,#REF!,5,0)</f>
        <v>#REF!</v>
      </c>
      <c r="F763" s="3" t="e">
        <f>VLOOKUP(A763,#REF!,5,0)</f>
        <v>#REF!</v>
      </c>
      <c r="G763" s="3" t="e">
        <f t="shared" si="34"/>
        <v>#REF!</v>
      </c>
      <c r="H763" s="3" t="e">
        <f>VLOOKUP(A763,#REF!,6,0)</f>
        <v>#REF!</v>
      </c>
      <c r="I763" s="3" t="e">
        <f>VLOOKUP(A763,#REF!,6,0)</f>
        <v>#REF!</v>
      </c>
      <c r="J763" s="3" t="e">
        <f t="shared" si="35"/>
        <v>#REF!</v>
      </c>
    </row>
    <row r="764" spans="1:10" hidden="1">
      <c r="A764" s="8">
        <v>21171010003</v>
      </c>
      <c r="B764" s="3" t="e">
        <f>VLOOKUP(A764,#REF!,4,0)</f>
        <v>#REF!</v>
      </c>
      <c r="C764" s="3" t="e">
        <f>VLOOKUP(A764,#REF!,4,0)</f>
        <v>#REF!</v>
      </c>
      <c r="D764" s="3" t="e">
        <f t="shared" si="33"/>
        <v>#REF!</v>
      </c>
      <c r="E764" s="3" t="e">
        <f>VLOOKUP(A764,#REF!,5,0)</f>
        <v>#REF!</v>
      </c>
      <c r="F764" s="3" t="e">
        <f>VLOOKUP(A764,#REF!,5,0)</f>
        <v>#REF!</v>
      </c>
      <c r="G764" s="3" t="e">
        <f t="shared" si="34"/>
        <v>#REF!</v>
      </c>
      <c r="H764" s="3" t="e">
        <f>VLOOKUP(A764,#REF!,6,0)</f>
        <v>#REF!</v>
      </c>
      <c r="I764" s="3" t="e">
        <f>VLOOKUP(A764,#REF!,6,0)</f>
        <v>#REF!</v>
      </c>
      <c r="J764" s="3" t="e">
        <f t="shared" si="35"/>
        <v>#REF!</v>
      </c>
    </row>
    <row r="765" spans="1:10" hidden="1">
      <c r="A765" s="8">
        <v>21171010004</v>
      </c>
      <c r="B765" s="3" t="e">
        <f>VLOOKUP(A765,#REF!,4,0)</f>
        <v>#REF!</v>
      </c>
      <c r="C765" s="3" t="e">
        <f>VLOOKUP(A765,#REF!,4,0)</f>
        <v>#REF!</v>
      </c>
      <c r="D765" s="3" t="e">
        <f t="shared" si="33"/>
        <v>#REF!</v>
      </c>
      <c r="E765" s="3" t="e">
        <f>VLOOKUP(A765,#REF!,5,0)</f>
        <v>#REF!</v>
      </c>
      <c r="F765" s="3" t="e">
        <f>VLOOKUP(A765,#REF!,5,0)</f>
        <v>#REF!</v>
      </c>
      <c r="G765" s="3" t="e">
        <f t="shared" si="34"/>
        <v>#REF!</v>
      </c>
      <c r="H765" s="3" t="e">
        <f>VLOOKUP(A765,#REF!,6,0)</f>
        <v>#REF!</v>
      </c>
      <c r="I765" s="3" t="e">
        <f>VLOOKUP(A765,#REF!,6,0)</f>
        <v>#REF!</v>
      </c>
      <c r="J765" s="3" t="e">
        <f t="shared" si="35"/>
        <v>#REF!</v>
      </c>
    </row>
    <row r="766" spans="1:10" hidden="1">
      <c r="A766" s="8">
        <v>21171010005</v>
      </c>
      <c r="B766" s="3" t="e">
        <f>VLOOKUP(A766,#REF!,4,0)</f>
        <v>#REF!</v>
      </c>
      <c r="C766" s="3" t="e">
        <f>VLOOKUP(A766,#REF!,4,0)</f>
        <v>#REF!</v>
      </c>
      <c r="D766" s="3" t="e">
        <f t="shared" si="33"/>
        <v>#REF!</v>
      </c>
      <c r="E766" s="3" t="e">
        <f>VLOOKUP(A766,#REF!,5,0)</f>
        <v>#REF!</v>
      </c>
      <c r="F766" s="3" t="e">
        <f>VLOOKUP(A766,#REF!,5,0)</f>
        <v>#REF!</v>
      </c>
      <c r="G766" s="3" t="e">
        <f t="shared" si="34"/>
        <v>#REF!</v>
      </c>
      <c r="H766" s="3" t="e">
        <f>VLOOKUP(A766,#REF!,6,0)</f>
        <v>#REF!</v>
      </c>
      <c r="I766" s="3" t="e">
        <f>VLOOKUP(A766,#REF!,6,0)</f>
        <v>#REF!</v>
      </c>
      <c r="J766" s="3" t="e">
        <f t="shared" si="35"/>
        <v>#REF!</v>
      </c>
    </row>
    <row r="767" spans="1:10" hidden="1">
      <c r="A767" s="8">
        <v>21171010006</v>
      </c>
      <c r="B767" s="3" t="e">
        <f>VLOOKUP(A767,#REF!,4,0)</f>
        <v>#REF!</v>
      </c>
      <c r="C767" s="3" t="e">
        <f>VLOOKUP(A767,#REF!,4,0)</f>
        <v>#REF!</v>
      </c>
      <c r="D767" s="3" t="e">
        <f t="shared" si="33"/>
        <v>#REF!</v>
      </c>
      <c r="E767" s="3" t="e">
        <f>VLOOKUP(A767,#REF!,5,0)</f>
        <v>#REF!</v>
      </c>
      <c r="F767" s="3" t="e">
        <f>VLOOKUP(A767,#REF!,5,0)</f>
        <v>#REF!</v>
      </c>
      <c r="G767" s="3" t="e">
        <f t="shared" si="34"/>
        <v>#REF!</v>
      </c>
      <c r="H767" s="3" t="e">
        <f>VLOOKUP(A767,#REF!,6,0)</f>
        <v>#REF!</v>
      </c>
      <c r="I767" s="3" t="e">
        <f>VLOOKUP(A767,#REF!,6,0)</f>
        <v>#REF!</v>
      </c>
      <c r="J767" s="3" t="e">
        <f t="shared" si="35"/>
        <v>#REF!</v>
      </c>
    </row>
    <row r="768" spans="1:10" hidden="1">
      <c r="A768" s="8">
        <v>21171010007</v>
      </c>
      <c r="B768" s="3" t="e">
        <f>VLOOKUP(A768,#REF!,4,0)</f>
        <v>#REF!</v>
      </c>
      <c r="C768" s="3" t="e">
        <f>VLOOKUP(A768,#REF!,4,0)</f>
        <v>#REF!</v>
      </c>
      <c r="D768" s="3" t="e">
        <f t="shared" si="33"/>
        <v>#REF!</v>
      </c>
      <c r="E768" s="3" t="e">
        <f>VLOOKUP(A768,#REF!,5,0)</f>
        <v>#REF!</v>
      </c>
      <c r="F768" s="3" t="e">
        <f>VLOOKUP(A768,#REF!,5,0)</f>
        <v>#REF!</v>
      </c>
      <c r="G768" s="3" t="e">
        <f t="shared" si="34"/>
        <v>#REF!</v>
      </c>
      <c r="H768" s="3" t="e">
        <f>VLOOKUP(A768,#REF!,6,0)</f>
        <v>#REF!</v>
      </c>
      <c r="I768" s="3" t="e">
        <f>VLOOKUP(A768,#REF!,6,0)</f>
        <v>#REF!</v>
      </c>
      <c r="J768" s="3" t="e">
        <f t="shared" si="35"/>
        <v>#REF!</v>
      </c>
    </row>
    <row r="769" spans="1:10" hidden="1">
      <c r="A769" s="8">
        <v>21171010008</v>
      </c>
      <c r="B769" s="3" t="e">
        <f>VLOOKUP(A769,#REF!,4,0)</f>
        <v>#REF!</v>
      </c>
      <c r="C769" s="3" t="e">
        <f>VLOOKUP(A769,#REF!,4,0)</f>
        <v>#REF!</v>
      </c>
      <c r="D769" s="3" t="e">
        <f t="shared" si="33"/>
        <v>#REF!</v>
      </c>
      <c r="E769" s="3" t="e">
        <f>VLOOKUP(A769,#REF!,5,0)</f>
        <v>#REF!</v>
      </c>
      <c r="F769" s="3" t="e">
        <f>VLOOKUP(A769,#REF!,5,0)</f>
        <v>#REF!</v>
      </c>
      <c r="G769" s="3" t="e">
        <f t="shared" si="34"/>
        <v>#REF!</v>
      </c>
      <c r="H769" s="3" t="e">
        <f>VLOOKUP(A769,#REF!,6,0)</f>
        <v>#REF!</v>
      </c>
      <c r="I769" s="3" t="e">
        <f>VLOOKUP(A769,#REF!,6,0)</f>
        <v>#REF!</v>
      </c>
      <c r="J769" s="3" t="e">
        <f t="shared" si="35"/>
        <v>#REF!</v>
      </c>
    </row>
    <row r="770" spans="1:10" hidden="1">
      <c r="A770" s="8">
        <v>21171020001</v>
      </c>
      <c r="B770" s="3" t="e">
        <f>VLOOKUP(A770,#REF!,4,0)</f>
        <v>#REF!</v>
      </c>
      <c r="C770" s="3" t="e">
        <f>VLOOKUP(A770,#REF!,4,0)</f>
        <v>#REF!</v>
      </c>
      <c r="D770" s="3" t="e">
        <f t="shared" si="33"/>
        <v>#REF!</v>
      </c>
      <c r="E770" s="3" t="e">
        <f>VLOOKUP(A770,#REF!,5,0)</f>
        <v>#REF!</v>
      </c>
      <c r="F770" s="3" t="e">
        <f>VLOOKUP(A770,#REF!,5,0)</f>
        <v>#REF!</v>
      </c>
      <c r="G770" s="3" t="e">
        <f t="shared" si="34"/>
        <v>#REF!</v>
      </c>
      <c r="H770" s="3" t="e">
        <f>VLOOKUP(A770,#REF!,6,0)</f>
        <v>#REF!</v>
      </c>
      <c r="I770" s="3" t="e">
        <f>VLOOKUP(A770,#REF!,6,0)</f>
        <v>#REF!</v>
      </c>
      <c r="J770" s="3" t="e">
        <f t="shared" si="35"/>
        <v>#REF!</v>
      </c>
    </row>
    <row r="771" spans="1:10" hidden="1">
      <c r="A771" s="8">
        <v>21171020002</v>
      </c>
      <c r="B771" s="3" t="e">
        <f>VLOOKUP(A771,#REF!,4,0)</f>
        <v>#REF!</v>
      </c>
      <c r="C771" s="3" t="e">
        <f>VLOOKUP(A771,#REF!,4,0)</f>
        <v>#REF!</v>
      </c>
      <c r="D771" s="3" t="e">
        <f t="shared" si="33"/>
        <v>#REF!</v>
      </c>
      <c r="E771" s="3" t="e">
        <f>VLOOKUP(A771,#REF!,5,0)</f>
        <v>#REF!</v>
      </c>
      <c r="F771" s="3" t="e">
        <f>VLOOKUP(A771,#REF!,5,0)</f>
        <v>#REF!</v>
      </c>
      <c r="G771" s="3" t="e">
        <f t="shared" si="34"/>
        <v>#REF!</v>
      </c>
      <c r="H771" s="3" t="e">
        <f>VLOOKUP(A771,#REF!,6,0)</f>
        <v>#REF!</v>
      </c>
      <c r="I771" s="3" t="e">
        <f>VLOOKUP(A771,#REF!,6,0)</f>
        <v>#REF!</v>
      </c>
      <c r="J771" s="3" t="e">
        <f t="shared" si="35"/>
        <v>#REF!</v>
      </c>
    </row>
    <row r="772" spans="1:10" hidden="1">
      <c r="A772" s="8">
        <v>21171020003</v>
      </c>
      <c r="B772" s="3" t="e">
        <f>VLOOKUP(A772,#REF!,4,0)</f>
        <v>#REF!</v>
      </c>
      <c r="C772" s="3" t="e">
        <f>VLOOKUP(A772,#REF!,4,0)</f>
        <v>#REF!</v>
      </c>
      <c r="D772" s="3" t="e">
        <f t="shared" si="33"/>
        <v>#REF!</v>
      </c>
      <c r="E772" s="3" t="e">
        <f>VLOOKUP(A772,#REF!,5,0)</f>
        <v>#REF!</v>
      </c>
      <c r="F772" s="3" t="e">
        <f>VLOOKUP(A772,#REF!,5,0)</f>
        <v>#REF!</v>
      </c>
      <c r="G772" s="3" t="e">
        <f t="shared" si="34"/>
        <v>#REF!</v>
      </c>
      <c r="H772" s="3" t="e">
        <f>VLOOKUP(A772,#REF!,6,0)</f>
        <v>#REF!</v>
      </c>
      <c r="I772" s="3" t="e">
        <f>VLOOKUP(A772,#REF!,6,0)</f>
        <v>#REF!</v>
      </c>
      <c r="J772" s="3" t="e">
        <f t="shared" si="35"/>
        <v>#REF!</v>
      </c>
    </row>
    <row r="773" spans="1:10" hidden="1">
      <c r="A773" s="8">
        <v>21171030002</v>
      </c>
      <c r="B773" s="3" t="e">
        <f>VLOOKUP(A773,#REF!,4,0)</f>
        <v>#REF!</v>
      </c>
      <c r="C773" s="3" t="e">
        <f>VLOOKUP(A773,#REF!,4,0)</f>
        <v>#REF!</v>
      </c>
      <c r="D773" s="3" t="e">
        <f t="shared" ref="D773:D836" si="36">+B773-C773</f>
        <v>#REF!</v>
      </c>
      <c r="E773" s="3" t="e">
        <f>VLOOKUP(A773,#REF!,5,0)</f>
        <v>#REF!</v>
      </c>
      <c r="F773" s="3" t="e">
        <f>VLOOKUP(A773,#REF!,5,0)</f>
        <v>#REF!</v>
      </c>
      <c r="G773" s="3" t="e">
        <f t="shared" ref="G773:G836" si="37">+E773-F773</f>
        <v>#REF!</v>
      </c>
      <c r="H773" s="3" t="e">
        <f>VLOOKUP(A773,#REF!,6,0)</f>
        <v>#REF!</v>
      </c>
      <c r="I773" s="3" t="e">
        <f>VLOOKUP(A773,#REF!,6,0)</f>
        <v>#REF!</v>
      </c>
      <c r="J773" s="3" t="e">
        <f t="shared" ref="J773:J836" si="38">+H773-I773</f>
        <v>#REF!</v>
      </c>
    </row>
    <row r="774" spans="1:10" hidden="1">
      <c r="A774" s="8">
        <v>21171030003</v>
      </c>
      <c r="B774" s="3" t="e">
        <f>VLOOKUP(A774,#REF!,4,0)</f>
        <v>#REF!</v>
      </c>
      <c r="C774" s="3" t="e">
        <f>VLOOKUP(A774,#REF!,4,0)</f>
        <v>#REF!</v>
      </c>
      <c r="D774" s="3" t="e">
        <f t="shared" si="36"/>
        <v>#REF!</v>
      </c>
      <c r="E774" s="3" t="e">
        <f>VLOOKUP(A774,#REF!,5,0)</f>
        <v>#REF!</v>
      </c>
      <c r="F774" s="3" t="e">
        <f>VLOOKUP(A774,#REF!,5,0)</f>
        <v>#REF!</v>
      </c>
      <c r="G774" s="3" t="e">
        <f t="shared" si="37"/>
        <v>#REF!</v>
      </c>
      <c r="H774" s="3" t="e">
        <f>VLOOKUP(A774,#REF!,6,0)</f>
        <v>#REF!</v>
      </c>
      <c r="I774" s="3" t="e">
        <f>VLOOKUP(A774,#REF!,6,0)</f>
        <v>#REF!</v>
      </c>
      <c r="J774" s="3" t="e">
        <f t="shared" si="38"/>
        <v>#REF!</v>
      </c>
    </row>
    <row r="775" spans="1:10" hidden="1">
      <c r="A775" s="8">
        <v>21171030004</v>
      </c>
      <c r="B775" s="3" t="e">
        <f>VLOOKUP(A775,#REF!,4,0)</f>
        <v>#REF!</v>
      </c>
      <c r="C775" s="3" t="e">
        <f>VLOOKUP(A775,#REF!,4,0)</f>
        <v>#REF!</v>
      </c>
      <c r="D775" s="3" t="e">
        <f t="shared" si="36"/>
        <v>#REF!</v>
      </c>
      <c r="E775" s="3" t="e">
        <f>VLOOKUP(A775,#REF!,5,0)</f>
        <v>#REF!</v>
      </c>
      <c r="F775" s="3" t="e">
        <f>VLOOKUP(A775,#REF!,5,0)</f>
        <v>#REF!</v>
      </c>
      <c r="G775" s="3" t="e">
        <f t="shared" si="37"/>
        <v>#REF!</v>
      </c>
      <c r="H775" s="3" t="e">
        <f>VLOOKUP(A775,#REF!,6,0)</f>
        <v>#REF!</v>
      </c>
      <c r="I775" s="3" t="e">
        <f>VLOOKUP(A775,#REF!,6,0)</f>
        <v>#REF!</v>
      </c>
      <c r="J775" s="3" t="e">
        <f t="shared" si="38"/>
        <v>#REF!</v>
      </c>
    </row>
    <row r="776" spans="1:10" hidden="1">
      <c r="A776" s="8">
        <v>21171030005</v>
      </c>
      <c r="B776" s="3" t="e">
        <f>VLOOKUP(A776,#REF!,4,0)</f>
        <v>#REF!</v>
      </c>
      <c r="C776" s="3" t="e">
        <f>VLOOKUP(A776,#REF!,4,0)</f>
        <v>#REF!</v>
      </c>
      <c r="D776" s="3" t="e">
        <f t="shared" si="36"/>
        <v>#REF!</v>
      </c>
      <c r="E776" s="3" t="e">
        <f>VLOOKUP(A776,#REF!,5,0)</f>
        <v>#REF!</v>
      </c>
      <c r="F776" s="3" t="e">
        <f>VLOOKUP(A776,#REF!,5,0)</f>
        <v>#REF!</v>
      </c>
      <c r="G776" s="3" t="e">
        <f t="shared" si="37"/>
        <v>#REF!</v>
      </c>
      <c r="H776" s="3" t="e">
        <f>VLOOKUP(A776,#REF!,6,0)</f>
        <v>#REF!</v>
      </c>
      <c r="I776" s="3" t="e">
        <f>VLOOKUP(A776,#REF!,6,0)</f>
        <v>#REF!</v>
      </c>
      <c r="J776" s="3" t="e">
        <f t="shared" si="38"/>
        <v>#REF!</v>
      </c>
    </row>
    <row r="777" spans="1:10" hidden="1">
      <c r="A777" s="8">
        <v>21171030006</v>
      </c>
      <c r="B777" s="3" t="e">
        <f>VLOOKUP(A777,#REF!,4,0)</f>
        <v>#REF!</v>
      </c>
      <c r="C777" s="3" t="e">
        <f>VLOOKUP(A777,#REF!,4,0)</f>
        <v>#REF!</v>
      </c>
      <c r="D777" s="3" t="e">
        <f t="shared" si="36"/>
        <v>#REF!</v>
      </c>
      <c r="E777" s="3" t="e">
        <f>VLOOKUP(A777,#REF!,5,0)</f>
        <v>#REF!</v>
      </c>
      <c r="F777" s="3" t="e">
        <f>VLOOKUP(A777,#REF!,5,0)</f>
        <v>#REF!</v>
      </c>
      <c r="G777" s="3" t="e">
        <f t="shared" si="37"/>
        <v>#REF!</v>
      </c>
      <c r="H777" s="3" t="e">
        <f>VLOOKUP(A777,#REF!,6,0)</f>
        <v>#REF!</v>
      </c>
      <c r="I777" s="3" t="e">
        <f>VLOOKUP(A777,#REF!,6,0)</f>
        <v>#REF!</v>
      </c>
      <c r="J777" s="3" t="e">
        <f t="shared" si="38"/>
        <v>#REF!</v>
      </c>
    </row>
    <row r="778" spans="1:10" hidden="1">
      <c r="A778" s="8">
        <v>21171030012</v>
      </c>
      <c r="B778" s="3" t="e">
        <f>VLOOKUP(A778,#REF!,4,0)</f>
        <v>#REF!</v>
      </c>
      <c r="C778" s="3" t="e">
        <f>VLOOKUP(A778,#REF!,4,0)</f>
        <v>#REF!</v>
      </c>
      <c r="D778" s="3" t="e">
        <f t="shared" si="36"/>
        <v>#REF!</v>
      </c>
      <c r="E778" s="3" t="e">
        <f>VLOOKUP(A778,#REF!,5,0)</f>
        <v>#REF!</v>
      </c>
      <c r="F778" s="3" t="e">
        <f>VLOOKUP(A778,#REF!,5,0)</f>
        <v>#REF!</v>
      </c>
      <c r="G778" s="3" t="e">
        <f t="shared" si="37"/>
        <v>#REF!</v>
      </c>
      <c r="H778" s="3" t="e">
        <f>VLOOKUP(A778,#REF!,6,0)</f>
        <v>#REF!</v>
      </c>
      <c r="I778" s="3" t="e">
        <f>VLOOKUP(A778,#REF!,6,0)</f>
        <v>#REF!</v>
      </c>
      <c r="J778" s="3" t="e">
        <f t="shared" si="38"/>
        <v>#REF!</v>
      </c>
    </row>
    <row r="779" spans="1:10" hidden="1">
      <c r="A779" s="8">
        <v>21171030013</v>
      </c>
      <c r="B779" s="3" t="e">
        <f>VLOOKUP(A779,#REF!,4,0)</f>
        <v>#REF!</v>
      </c>
      <c r="C779" s="3" t="e">
        <f>VLOOKUP(A779,#REF!,4,0)</f>
        <v>#REF!</v>
      </c>
      <c r="D779" s="3" t="e">
        <f t="shared" si="36"/>
        <v>#REF!</v>
      </c>
      <c r="E779" s="3" t="e">
        <f>VLOOKUP(A779,#REF!,5,0)</f>
        <v>#REF!</v>
      </c>
      <c r="F779" s="3" t="e">
        <f>VLOOKUP(A779,#REF!,5,0)</f>
        <v>#REF!</v>
      </c>
      <c r="G779" s="3" t="e">
        <f t="shared" si="37"/>
        <v>#REF!</v>
      </c>
      <c r="H779" s="3" t="e">
        <f>VLOOKUP(A779,#REF!,6,0)</f>
        <v>#REF!</v>
      </c>
      <c r="I779" s="3" t="e">
        <f>VLOOKUP(A779,#REF!,6,0)</f>
        <v>#REF!</v>
      </c>
      <c r="J779" s="3" t="e">
        <f t="shared" si="38"/>
        <v>#REF!</v>
      </c>
    </row>
    <row r="780" spans="1:10" hidden="1">
      <c r="A780" s="8">
        <v>21171030015</v>
      </c>
      <c r="B780" s="3" t="e">
        <f>VLOOKUP(A780,#REF!,4,0)</f>
        <v>#REF!</v>
      </c>
      <c r="C780" s="3" t="e">
        <f>VLOOKUP(A780,#REF!,4,0)</f>
        <v>#REF!</v>
      </c>
      <c r="D780" s="3" t="e">
        <f t="shared" si="36"/>
        <v>#REF!</v>
      </c>
      <c r="E780" s="3" t="e">
        <f>VLOOKUP(A780,#REF!,5,0)</f>
        <v>#REF!</v>
      </c>
      <c r="F780" s="3" t="e">
        <f>VLOOKUP(A780,#REF!,5,0)</f>
        <v>#REF!</v>
      </c>
      <c r="G780" s="3" t="e">
        <f t="shared" si="37"/>
        <v>#REF!</v>
      </c>
      <c r="H780" s="3" t="e">
        <f>VLOOKUP(A780,#REF!,6,0)</f>
        <v>#REF!</v>
      </c>
      <c r="I780" s="3" t="e">
        <f>VLOOKUP(A780,#REF!,6,0)</f>
        <v>#REF!</v>
      </c>
      <c r="J780" s="3" t="e">
        <f t="shared" si="38"/>
        <v>#REF!</v>
      </c>
    </row>
    <row r="781" spans="1:10" hidden="1">
      <c r="A781" s="8">
        <v>21171030022</v>
      </c>
      <c r="B781" s="3" t="e">
        <f>VLOOKUP(A781,#REF!,4,0)</f>
        <v>#REF!</v>
      </c>
      <c r="C781" s="3" t="e">
        <f>VLOOKUP(A781,#REF!,4,0)</f>
        <v>#REF!</v>
      </c>
      <c r="D781" s="3" t="e">
        <f t="shared" si="36"/>
        <v>#REF!</v>
      </c>
      <c r="E781" s="3" t="e">
        <f>VLOOKUP(A781,#REF!,5,0)</f>
        <v>#REF!</v>
      </c>
      <c r="F781" s="3" t="e">
        <f>VLOOKUP(A781,#REF!,5,0)</f>
        <v>#REF!</v>
      </c>
      <c r="G781" s="3" t="e">
        <f t="shared" si="37"/>
        <v>#REF!</v>
      </c>
      <c r="H781" s="3" t="e">
        <f>VLOOKUP(A781,#REF!,6,0)</f>
        <v>#REF!</v>
      </c>
      <c r="I781" s="3" t="e">
        <f>VLOOKUP(A781,#REF!,6,0)</f>
        <v>#REF!</v>
      </c>
      <c r="J781" s="3" t="e">
        <f t="shared" si="38"/>
        <v>#REF!</v>
      </c>
    </row>
    <row r="782" spans="1:10" hidden="1">
      <c r="A782" s="8">
        <v>21171030023</v>
      </c>
      <c r="B782" s="3" t="e">
        <f>VLOOKUP(A782,#REF!,4,0)</f>
        <v>#REF!</v>
      </c>
      <c r="C782" s="3" t="e">
        <f>VLOOKUP(A782,#REF!,4,0)</f>
        <v>#REF!</v>
      </c>
      <c r="D782" s="3" t="e">
        <f t="shared" si="36"/>
        <v>#REF!</v>
      </c>
      <c r="E782" s="3" t="e">
        <f>VLOOKUP(A782,#REF!,5,0)</f>
        <v>#REF!</v>
      </c>
      <c r="F782" s="3" t="e">
        <f>VLOOKUP(A782,#REF!,5,0)</f>
        <v>#REF!</v>
      </c>
      <c r="G782" s="3" t="e">
        <f t="shared" si="37"/>
        <v>#REF!</v>
      </c>
      <c r="H782" s="3" t="e">
        <f>VLOOKUP(A782,#REF!,6,0)</f>
        <v>#REF!</v>
      </c>
      <c r="I782" s="3" t="e">
        <f>VLOOKUP(A782,#REF!,6,0)</f>
        <v>#REF!</v>
      </c>
      <c r="J782" s="3" t="e">
        <f t="shared" si="38"/>
        <v>#REF!</v>
      </c>
    </row>
    <row r="783" spans="1:10" hidden="1">
      <c r="A783" s="8">
        <v>21171030024</v>
      </c>
      <c r="B783" s="3" t="e">
        <f>VLOOKUP(A783,#REF!,4,0)</f>
        <v>#REF!</v>
      </c>
      <c r="C783" s="3" t="e">
        <f>VLOOKUP(A783,#REF!,4,0)</f>
        <v>#REF!</v>
      </c>
      <c r="D783" s="3" t="e">
        <f t="shared" si="36"/>
        <v>#REF!</v>
      </c>
      <c r="E783" s="3" t="e">
        <f>VLOOKUP(A783,#REF!,5,0)</f>
        <v>#REF!</v>
      </c>
      <c r="F783" s="3" t="e">
        <f>VLOOKUP(A783,#REF!,5,0)</f>
        <v>#REF!</v>
      </c>
      <c r="G783" s="3" t="e">
        <f t="shared" si="37"/>
        <v>#REF!</v>
      </c>
      <c r="H783" s="3" t="e">
        <f>VLOOKUP(A783,#REF!,6,0)</f>
        <v>#REF!</v>
      </c>
      <c r="I783" s="3" t="e">
        <f>VLOOKUP(A783,#REF!,6,0)</f>
        <v>#REF!</v>
      </c>
      <c r="J783" s="3" t="e">
        <f t="shared" si="38"/>
        <v>#REF!</v>
      </c>
    </row>
    <row r="784" spans="1:10" hidden="1">
      <c r="A784" s="8">
        <v>21171030025</v>
      </c>
      <c r="B784" s="3" t="e">
        <f>VLOOKUP(A784,#REF!,4,0)</f>
        <v>#REF!</v>
      </c>
      <c r="C784" s="3" t="e">
        <f>VLOOKUP(A784,#REF!,4,0)</f>
        <v>#REF!</v>
      </c>
      <c r="D784" s="3" t="e">
        <f t="shared" si="36"/>
        <v>#REF!</v>
      </c>
      <c r="E784" s="3" t="e">
        <f>VLOOKUP(A784,#REF!,5,0)</f>
        <v>#REF!</v>
      </c>
      <c r="F784" s="3" t="e">
        <f>VLOOKUP(A784,#REF!,5,0)</f>
        <v>#REF!</v>
      </c>
      <c r="G784" s="3" t="e">
        <f t="shared" si="37"/>
        <v>#REF!</v>
      </c>
      <c r="H784" s="3" t="e">
        <f>VLOOKUP(A784,#REF!,6,0)</f>
        <v>#REF!</v>
      </c>
      <c r="I784" s="3" t="e">
        <f>VLOOKUP(A784,#REF!,6,0)</f>
        <v>#REF!</v>
      </c>
      <c r="J784" s="3" t="e">
        <f t="shared" si="38"/>
        <v>#REF!</v>
      </c>
    </row>
    <row r="785" spans="1:10" hidden="1">
      <c r="A785" s="8">
        <v>21171030030</v>
      </c>
      <c r="B785" s="3" t="e">
        <f>VLOOKUP(A785,#REF!,4,0)</f>
        <v>#REF!</v>
      </c>
      <c r="C785" s="3" t="e">
        <f>VLOOKUP(A785,#REF!,4,0)</f>
        <v>#REF!</v>
      </c>
      <c r="D785" s="3" t="e">
        <f t="shared" si="36"/>
        <v>#REF!</v>
      </c>
      <c r="E785" s="3" t="e">
        <f>VLOOKUP(A785,#REF!,5,0)</f>
        <v>#REF!</v>
      </c>
      <c r="F785" s="3" t="e">
        <f>VLOOKUP(A785,#REF!,5,0)</f>
        <v>#REF!</v>
      </c>
      <c r="G785" s="3" t="e">
        <f t="shared" si="37"/>
        <v>#REF!</v>
      </c>
      <c r="H785" s="3" t="e">
        <f>VLOOKUP(A785,#REF!,6,0)</f>
        <v>#REF!</v>
      </c>
      <c r="I785" s="3" t="e">
        <f>VLOOKUP(A785,#REF!,6,0)</f>
        <v>#REF!</v>
      </c>
      <c r="J785" s="3" t="e">
        <f t="shared" si="38"/>
        <v>#REF!</v>
      </c>
    </row>
    <row r="786" spans="1:10" hidden="1">
      <c r="A786" s="8">
        <v>21171030032</v>
      </c>
      <c r="B786" s="3" t="e">
        <f>VLOOKUP(A786,#REF!,4,0)</f>
        <v>#REF!</v>
      </c>
      <c r="C786" s="3" t="e">
        <f>VLOOKUP(A786,#REF!,4,0)</f>
        <v>#REF!</v>
      </c>
      <c r="D786" s="3" t="e">
        <f t="shared" si="36"/>
        <v>#REF!</v>
      </c>
      <c r="E786" s="3" t="e">
        <f>VLOOKUP(A786,#REF!,5,0)</f>
        <v>#REF!</v>
      </c>
      <c r="F786" s="3" t="e">
        <f>VLOOKUP(A786,#REF!,5,0)</f>
        <v>#REF!</v>
      </c>
      <c r="G786" s="3" t="e">
        <f t="shared" si="37"/>
        <v>#REF!</v>
      </c>
      <c r="H786" s="3" t="e">
        <f>VLOOKUP(A786,#REF!,6,0)</f>
        <v>#REF!</v>
      </c>
      <c r="I786" s="3" t="e">
        <f>VLOOKUP(A786,#REF!,6,0)</f>
        <v>#REF!</v>
      </c>
      <c r="J786" s="3" t="e">
        <f t="shared" si="38"/>
        <v>#REF!</v>
      </c>
    </row>
    <row r="787" spans="1:10" hidden="1">
      <c r="A787" s="8">
        <v>21171030034</v>
      </c>
      <c r="B787" s="3" t="e">
        <f>VLOOKUP(A787,#REF!,4,0)</f>
        <v>#REF!</v>
      </c>
      <c r="C787" s="3" t="e">
        <f>VLOOKUP(A787,#REF!,4,0)</f>
        <v>#REF!</v>
      </c>
      <c r="D787" s="3" t="e">
        <f t="shared" si="36"/>
        <v>#REF!</v>
      </c>
      <c r="E787" s="3" t="e">
        <f>VLOOKUP(A787,#REF!,5,0)</f>
        <v>#REF!</v>
      </c>
      <c r="F787" s="3" t="e">
        <f>VLOOKUP(A787,#REF!,5,0)</f>
        <v>#REF!</v>
      </c>
      <c r="G787" s="3" t="e">
        <f t="shared" si="37"/>
        <v>#REF!</v>
      </c>
      <c r="H787" s="3" t="e">
        <f>VLOOKUP(A787,#REF!,6,0)</f>
        <v>#REF!</v>
      </c>
      <c r="I787" s="3" t="e">
        <f>VLOOKUP(A787,#REF!,6,0)</f>
        <v>#REF!</v>
      </c>
      <c r="J787" s="3" t="e">
        <f t="shared" si="38"/>
        <v>#REF!</v>
      </c>
    </row>
    <row r="788" spans="1:10" hidden="1">
      <c r="A788" s="8">
        <v>21171030036</v>
      </c>
      <c r="B788" s="3" t="e">
        <f>VLOOKUP(A788,#REF!,4,0)</f>
        <v>#REF!</v>
      </c>
      <c r="C788" s="3" t="e">
        <f>VLOOKUP(A788,#REF!,4,0)</f>
        <v>#REF!</v>
      </c>
      <c r="D788" s="3" t="e">
        <f t="shared" si="36"/>
        <v>#REF!</v>
      </c>
      <c r="E788" s="3" t="e">
        <f>VLOOKUP(A788,#REF!,5,0)</f>
        <v>#REF!</v>
      </c>
      <c r="F788" s="3" t="e">
        <f>VLOOKUP(A788,#REF!,5,0)</f>
        <v>#REF!</v>
      </c>
      <c r="G788" s="3" t="e">
        <f t="shared" si="37"/>
        <v>#REF!</v>
      </c>
      <c r="H788" s="3" t="e">
        <f>VLOOKUP(A788,#REF!,6,0)</f>
        <v>#REF!</v>
      </c>
      <c r="I788" s="3" t="e">
        <f>VLOOKUP(A788,#REF!,6,0)</f>
        <v>#REF!</v>
      </c>
      <c r="J788" s="3" t="e">
        <f t="shared" si="38"/>
        <v>#REF!</v>
      </c>
    </row>
    <row r="789" spans="1:10" hidden="1">
      <c r="A789" s="8">
        <v>21171030037</v>
      </c>
      <c r="B789" s="3" t="e">
        <f>VLOOKUP(A789,#REF!,4,0)</f>
        <v>#REF!</v>
      </c>
      <c r="C789" s="3" t="e">
        <f>VLOOKUP(A789,#REF!,4,0)</f>
        <v>#REF!</v>
      </c>
      <c r="D789" s="3" t="e">
        <f t="shared" si="36"/>
        <v>#REF!</v>
      </c>
      <c r="E789" s="3" t="e">
        <f>VLOOKUP(A789,#REF!,5,0)</f>
        <v>#REF!</v>
      </c>
      <c r="F789" s="3" t="e">
        <f>VLOOKUP(A789,#REF!,5,0)</f>
        <v>#REF!</v>
      </c>
      <c r="G789" s="3" t="e">
        <f t="shared" si="37"/>
        <v>#REF!</v>
      </c>
      <c r="H789" s="3" t="e">
        <f>VLOOKUP(A789,#REF!,6,0)</f>
        <v>#REF!</v>
      </c>
      <c r="I789" s="3" t="e">
        <f>VLOOKUP(A789,#REF!,6,0)</f>
        <v>#REF!</v>
      </c>
      <c r="J789" s="3" t="e">
        <f t="shared" si="38"/>
        <v>#REF!</v>
      </c>
    </row>
    <row r="790" spans="1:10" hidden="1">
      <c r="A790" s="8">
        <v>21171030045</v>
      </c>
      <c r="B790" s="3" t="e">
        <f>VLOOKUP(A790,#REF!,4,0)</f>
        <v>#REF!</v>
      </c>
      <c r="C790" s="3" t="e">
        <f>VLOOKUP(A790,#REF!,4,0)</f>
        <v>#REF!</v>
      </c>
      <c r="D790" s="3" t="e">
        <f t="shared" si="36"/>
        <v>#REF!</v>
      </c>
      <c r="E790" s="3" t="e">
        <f>VLOOKUP(A790,#REF!,5,0)</f>
        <v>#REF!</v>
      </c>
      <c r="F790" s="3" t="e">
        <f>VLOOKUP(A790,#REF!,5,0)</f>
        <v>#REF!</v>
      </c>
      <c r="G790" s="3" t="e">
        <f t="shared" si="37"/>
        <v>#REF!</v>
      </c>
      <c r="H790" s="3" t="e">
        <f>VLOOKUP(A790,#REF!,6,0)</f>
        <v>#REF!</v>
      </c>
      <c r="I790" s="3" t="e">
        <f>VLOOKUP(A790,#REF!,6,0)</f>
        <v>#REF!</v>
      </c>
      <c r="J790" s="3" t="e">
        <f t="shared" si="38"/>
        <v>#REF!</v>
      </c>
    </row>
    <row r="791" spans="1:10" hidden="1">
      <c r="A791" s="8">
        <v>21171030047</v>
      </c>
      <c r="B791" s="3" t="e">
        <f>VLOOKUP(A791,#REF!,4,0)</f>
        <v>#REF!</v>
      </c>
      <c r="C791" s="3" t="e">
        <f>VLOOKUP(A791,#REF!,4,0)</f>
        <v>#REF!</v>
      </c>
      <c r="D791" s="3" t="e">
        <f t="shared" si="36"/>
        <v>#REF!</v>
      </c>
      <c r="E791" s="3" t="e">
        <f>VLOOKUP(A791,#REF!,5,0)</f>
        <v>#REF!</v>
      </c>
      <c r="F791" s="3" t="e">
        <f>VLOOKUP(A791,#REF!,5,0)</f>
        <v>#REF!</v>
      </c>
      <c r="G791" s="3" t="e">
        <f t="shared" si="37"/>
        <v>#REF!</v>
      </c>
      <c r="H791" s="3" t="e">
        <f>VLOOKUP(A791,#REF!,6,0)</f>
        <v>#REF!</v>
      </c>
      <c r="I791" s="3" t="e">
        <f>VLOOKUP(A791,#REF!,6,0)</f>
        <v>#REF!</v>
      </c>
      <c r="J791" s="3" t="e">
        <f t="shared" si="38"/>
        <v>#REF!</v>
      </c>
    </row>
    <row r="792" spans="1:10" hidden="1">
      <c r="A792" s="8">
        <v>21171030048</v>
      </c>
      <c r="B792" s="3" t="e">
        <f>VLOOKUP(A792,#REF!,4,0)</f>
        <v>#REF!</v>
      </c>
      <c r="C792" s="3" t="e">
        <f>VLOOKUP(A792,#REF!,4,0)</f>
        <v>#REF!</v>
      </c>
      <c r="D792" s="3" t="e">
        <f t="shared" si="36"/>
        <v>#REF!</v>
      </c>
      <c r="E792" s="3" t="e">
        <f>VLOOKUP(A792,#REF!,5,0)</f>
        <v>#REF!</v>
      </c>
      <c r="F792" s="3" t="e">
        <f>VLOOKUP(A792,#REF!,5,0)</f>
        <v>#REF!</v>
      </c>
      <c r="G792" s="3" t="e">
        <f t="shared" si="37"/>
        <v>#REF!</v>
      </c>
      <c r="H792" s="3" t="e">
        <f>VLOOKUP(A792,#REF!,6,0)</f>
        <v>#REF!</v>
      </c>
      <c r="I792" s="3" t="e">
        <f>VLOOKUP(A792,#REF!,6,0)</f>
        <v>#REF!</v>
      </c>
      <c r="J792" s="3" t="e">
        <f t="shared" si="38"/>
        <v>#REF!</v>
      </c>
    </row>
    <row r="793" spans="1:10" hidden="1">
      <c r="A793" s="8">
        <v>21171030049</v>
      </c>
      <c r="B793" s="3" t="e">
        <f>VLOOKUP(A793,#REF!,4,0)</f>
        <v>#REF!</v>
      </c>
      <c r="C793" s="3" t="e">
        <f>VLOOKUP(A793,#REF!,4,0)</f>
        <v>#REF!</v>
      </c>
      <c r="D793" s="3" t="e">
        <f t="shared" si="36"/>
        <v>#REF!</v>
      </c>
      <c r="E793" s="3" t="e">
        <f>VLOOKUP(A793,#REF!,5,0)</f>
        <v>#REF!</v>
      </c>
      <c r="F793" s="3" t="e">
        <f>VLOOKUP(A793,#REF!,5,0)</f>
        <v>#REF!</v>
      </c>
      <c r="G793" s="3" t="e">
        <f t="shared" si="37"/>
        <v>#REF!</v>
      </c>
      <c r="H793" s="3" t="e">
        <f>VLOOKUP(A793,#REF!,6,0)</f>
        <v>#REF!</v>
      </c>
      <c r="I793" s="3" t="e">
        <f>VLOOKUP(A793,#REF!,6,0)</f>
        <v>#REF!</v>
      </c>
      <c r="J793" s="3" t="e">
        <f t="shared" si="38"/>
        <v>#REF!</v>
      </c>
    </row>
    <row r="794" spans="1:10" hidden="1">
      <c r="A794" s="8">
        <v>21171030051</v>
      </c>
      <c r="B794" s="3" t="e">
        <f>VLOOKUP(A794,#REF!,4,0)</f>
        <v>#REF!</v>
      </c>
      <c r="C794" s="3" t="e">
        <f>VLOOKUP(A794,#REF!,4,0)</f>
        <v>#REF!</v>
      </c>
      <c r="D794" s="3" t="e">
        <f t="shared" si="36"/>
        <v>#REF!</v>
      </c>
      <c r="E794" s="3" t="e">
        <f>VLOOKUP(A794,#REF!,5,0)</f>
        <v>#REF!</v>
      </c>
      <c r="F794" s="3" t="e">
        <f>VLOOKUP(A794,#REF!,5,0)</f>
        <v>#REF!</v>
      </c>
      <c r="G794" s="3" t="e">
        <f t="shared" si="37"/>
        <v>#REF!</v>
      </c>
      <c r="H794" s="3" t="e">
        <f>VLOOKUP(A794,#REF!,6,0)</f>
        <v>#REF!</v>
      </c>
      <c r="I794" s="3" t="e">
        <f>VLOOKUP(A794,#REF!,6,0)</f>
        <v>#REF!</v>
      </c>
      <c r="J794" s="3" t="e">
        <f t="shared" si="38"/>
        <v>#REF!</v>
      </c>
    </row>
    <row r="795" spans="1:10" hidden="1">
      <c r="A795" s="8">
        <v>21171030055</v>
      </c>
      <c r="B795" s="3" t="e">
        <f>VLOOKUP(A795,#REF!,4,0)</f>
        <v>#REF!</v>
      </c>
      <c r="C795" s="3" t="e">
        <f>VLOOKUP(A795,#REF!,4,0)</f>
        <v>#REF!</v>
      </c>
      <c r="D795" s="3" t="e">
        <f t="shared" si="36"/>
        <v>#REF!</v>
      </c>
      <c r="E795" s="3" t="e">
        <f>VLOOKUP(A795,#REF!,5,0)</f>
        <v>#REF!</v>
      </c>
      <c r="F795" s="3" t="e">
        <f>VLOOKUP(A795,#REF!,5,0)</f>
        <v>#REF!</v>
      </c>
      <c r="G795" s="3" t="e">
        <f t="shared" si="37"/>
        <v>#REF!</v>
      </c>
      <c r="H795" s="3" t="e">
        <f>VLOOKUP(A795,#REF!,6,0)</f>
        <v>#REF!</v>
      </c>
      <c r="I795" s="3" t="e">
        <f>VLOOKUP(A795,#REF!,6,0)</f>
        <v>#REF!</v>
      </c>
      <c r="J795" s="3" t="e">
        <f t="shared" si="38"/>
        <v>#REF!</v>
      </c>
    </row>
    <row r="796" spans="1:10" hidden="1">
      <c r="A796" s="8">
        <v>21171030056</v>
      </c>
      <c r="B796" s="3" t="e">
        <f>VLOOKUP(A796,#REF!,4,0)</f>
        <v>#REF!</v>
      </c>
      <c r="C796" s="3" t="e">
        <f>VLOOKUP(A796,#REF!,4,0)</f>
        <v>#REF!</v>
      </c>
      <c r="D796" s="3" t="e">
        <f t="shared" si="36"/>
        <v>#REF!</v>
      </c>
      <c r="E796" s="3" t="e">
        <f>VLOOKUP(A796,#REF!,5,0)</f>
        <v>#REF!</v>
      </c>
      <c r="F796" s="3" t="e">
        <f>VLOOKUP(A796,#REF!,5,0)</f>
        <v>#REF!</v>
      </c>
      <c r="G796" s="3" t="e">
        <f t="shared" si="37"/>
        <v>#REF!</v>
      </c>
      <c r="H796" s="3" t="e">
        <f>VLOOKUP(A796,#REF!,6,0)</f>
        <v>#REF!</v>
      </c>
      <c r="I796" s="3" t="e">
        <f>VLOOKUP(A796,#REF!,6,0)</f>
        <v>#REF!</v>
      </c>
      <c r="J796" s="3" t="e">
        <f t="shared" si="38"/>
        <v>#REF!</v>
      </c>
    </row>
    <row r="797" spans="1:10" hidden="1">
      <c r="A797" s="8">
        <v>21171030057</v>
      </c>
      <c r="B797" s="3" t="e">
        <f>VLOOKUP(A797,#REF!,4,0)</f>
        <v>#REF!</v>
      </c>
      <c r="C797" s="3" t="e">
        <f>VLOOKUP(A797,#REF!,4,0)</f>
        <v>#REF!</v>
      </c>
      <c r="D797" s="3" t="e">
        <f t="shared" si="36"/>
        <v>#REF!</v>
      </c>
      <c r="E797" s="3" t="e">
        <f>VLOOKUP(A797,#REF!,5,0)</f>
        <v>#REF!</v>
      </c>
      <c r="F797" s="3" t="e">
        <f>VLOOKUP(A797,#REF!,5,0)</f>
        <v>#REF!</v>
      </c>
      <c r="G797" s="3" t="e">
        <f t="shared" si="37"/>
        <v>#REF!</v>
      </c>
      <c r="H797" s="3" t="e">
        <f>VLOOKUP(A797,#REF!,6,0)</f>
        <v>#REF!</v>
      </c>
      <c r="I797" s="3" t="e">
        <f>VLOOKUP(A797,#REF!,6,0)</f>
        <v>#REF!</v>
      </c>
      <c r="J797" s="3" t="e">
        <f t="shared" si="38"/>
        <v>#REF!</v>
      </c>
    </row>
    <row r="798" spans="1:10" hidden="1">
      <c r="A798" s="8">
        <v>21171030058</v>
      </c>
      <c r="B798" s="3" t="e">
        <f>VLOOKUP(A798,#REF!,4,0)</f>
        <v>#REF!</v>
      </c>
      <c r="C798" s="3" t="e">
        <f>VLOOKUP(A798,#REF!,4,0)</f>
        <v>#REF!</v>
      </c>
      <c r="D798" s="3" t="e">
        <f t="shared" si="36"/>
        <v>#REF!</v>
      </c>
      <c r="E798" s="3" t="e">
        <f>VLOOKUP(A798,#REF!,5,0)</f>
        <v>#REF!</v>
      </c>
      <c r="F798" s="3" t="e">
        <f>VLOOKUP(A798,#REF!,5,0)</f>
        <v>#REF!</v>
      </c>
      <c r="G798" s="3" t="e">
        <f t="shared" si="37"/>
        <v>#REF!</v>
      </c>
      <c r="H798" s="3" t="e">
        <f>VLOOKUP(A798,#REF!,6,0)</f>
        <v>#REF!</v>
      </c>
      <c r="I798" s="3" t="e">
        <f>VLOOKUP(A798,#REF!,6,0)</f>
        <v>#REF!</v>
      </c>
      <c r="J798" s="3" t="e">
        <f t="shared" si="38"/>
        <v>#REF!</v>
      </c>
    </row>
    <row r="799" spans="1:10" hidden="1">
      <c r="A799" s="8">
        <v>21171030059</v>
      </c>
      <c r="B799" s="3" t="e">
        <f>VLOOKUP(A799,#REF!,4,0)</f>
        <v>#REF!</v>
      </c>
      <c r="C799" s="3" t="e">
        <f>VLOOKUP(A799,#REF!,4,0)</f>
        <v>#REF!</v>
      </c>
      <c r="D799" s="3" t="e">
        <f t="shared" si="36"/>
        <v>#REF!</v>
      </c>
      <c r="E799" s="3" t="e">
        <f>VLOOKUP(A799,#REF!,5,0)</f>
        <v>#REF!</v>
      </c>
      <c r="F799" s="3" t="e">
        <f>VLOOKUP(A799,#REF!,5,0)</f>
        <v>#REF!</v>
      </c>
      <c r="G799" s="3" t="e">
        <f t="shared" si="37"/>
        <v>#REF!</v>
      </c>
      <c r="H799" s="3" t="e">
        <f>VLOOKUP(A799,#REF!,6,0)</f>
        <v>#REF!</v>
      </c>
      <c r="I799" s="3" t="e">
        <f>VLOOKUP(A799,#REF!,6,0)</f>
        <v>#REF!</v>
      </c>
      <c r="J799" s="3" t="e">
        <f t="shared" si="38"/>
        <v>#REF!</v>
      </c>
    </row>
    <row r="800" spans="1:10" hidden="1">
      <c r="A800" s="8">
        <v>21171030060</v>
      </c>
      <c r="B800" s="3" t="e">
        <f>VLOOKUP(A800,#REF!,4,0)</f>
        <v>#REF!</v>
      </c>
      <c r="C800" s="3" t="e">
        <f>VLOOKUP(A800,#REF!,4,0)</f>
        <v>#REF!</v>
      </c>
      <c r="D800" s="3" t="e">
        <f t="shared" si="36"/>
        <v>#REF!</v>
      </c>
      <c r="E800" s="3" t="e">
        <f>VLOOKUP(A800,#REF!,5,0)</f>
        <v>#REF!</v>
      </c>
      <c r="F800" s="3" t="e">
        <f>VLOOKUP(A800,#REF!,5,0)</f>
        <v>#REF!</v>
      </c>
      <c r="G800" s="3" t="e">
        <f t="shared" si="37"/>
        <v>#REF!</v>
      </c>
      <c r="H800" s="3" t="e">
        <f>VLOOKUP(A800,#REF!,6,0)</f>
        <v>#REF!</v>
      </c>
      <c r="I800" s="3" t="e">
        <f>VLOOKUP(A800,#REF!,6,0)</f>
        <v>#REF!</v>
      </c>
      <c r="J800" s="3" t="e">
        <f t="shared" si="38"/>
        <v>#REF!</v>
      </c>
    </row>
    <row r="801" spans="1:10" hidden="1">
      <c r="A801" s="8">
        <v>21171030061</v>
      </c>
      <c r="B801" s="3" t="e">
        <f>VLOOKUP(A801,#REF!,4,0)</f>
        <v>#REF!</v>
      </c>
      <c r="C801" s="3" t="e">
        <f>VLOOKUP(A801,#REF!,4,0)</f>
        <v>#REF!</v>
      </c>
      <c r="D801" s="3" t="e">
        <f t="shared" si="36"/>
        <v>#REF!</v>
      </c>
      <c r="E801" s="3" t="e">
        <f>VLOOKUP(A801,#REF!,5,0)</f>
        <v>#REF!</v>
      </c>
      <c r="F801" s="3" t="e">
        <f>VLOOKUP(A801,#REF!,5,0)</f>
        <v>#REF!</v>
      </c>
      <c r="G801" s="3" t="e">
        <f t="shared" si="37"/>
        <v>#REF!</v>
      </c>
      <c r="H801" s="3" t="e">
        <f>VLOOKUP(A801,#REF!,6,0)</f>
        <v>#REF!</v>
      </c>
      <c r="I801" s="3" t="e">
        <f>VLOOKUP(A801,#REF!,6,0)</f>
        <v>#REF!</v>
      </c>
      <c r="J801" s="3" t="e">
        <f t="shared" si="38"/>
        <v>#REF!</v>
      </c>
    </row>
    <row r="802" spans="1:10" hidden="1">
      <c r="A802" s="8">
        <v>21171030062</v>
      </c>
      <c r="B802" s="3" t="e">
        <f>VLOOKUP(A802,#REF!,4,0)</f>
        <v>#REF!</v>
      </c>
      <c r="C802" s="3" t="e">
        <f>VLOOKUP(A802,#REF!,4,0)</f>
        <v>#REF!</v>
      </c>
      <c r="D802" s="3" t="e">
        <f t="shared" si="36"/>
        <v>#REF!</v>
      </c>
      <c r="E802" s="3" t="e">
        <f>VLOOKUP(A802,#REF!,5,0)</f>
        <v>#REF!</v>
      </c>
      <c r="F802" s="3" t="e">
        <f>VLOOKUP(A802,#REF!,5,0)</f>
        <v>#REF!</v>
      </c>
      <c r="G802" s="3" t="e">
        <f t="shared" si="37"/>
        <v>#REF!</v>
      </c>
      <c r="H802" s="3" t="e">
        <f>VLOOKUP(A802,#REF!,6,0)</f>
        <v>#REF!</v>
      </c>
      <c r="I802" s="3" t="e">
        <f>VLOOKUP(A802,#REF!,6,0)</f>
        <v>#REF!</v>
      </c>
      <c r="J802" s="3" t="e">
        <f t="shared" si="38"/>
        <v>#REF!</v>
      </c>
    </row>
    <row r="803" spans="1:10" hidden="1">
      <c r="A803" s="8">
        <v>21171030064</v>
      </c>
      <c r="B803" s="3" t="e">
        <f>VLOOKUP(A803,#REF!,4,0)</f>
        <v>#REF!</v>
      </c>
      <c r="C803" s="3" t="e">
        <f>VLOOKUP(A803,#REF!,4,0)</f>
        <v>#REF!</v>
      </c>
      <c r="D803" s="3" t="e">
        <f t="shared" si="36"/>
        <v>#REF!</v>
      </c>
      <c r="E803" s="3" t="e">
        <f>VLOOKUP(A803,#REF!,5,0)</f>
        <v>#REF!</v>
      </c>
      <c r="F803" s="3" t="e">
        <f>VLOOKUP(A803,#REF!,5,0)</f>
        <v>#REF!</v>
      </c>
      <c r="G803" s="3" t="e">
        <f t="shared" si="37"/>
        <v>#REF!</v>
      </c>
      <c r="H803" s="3" t="e">
        <f>VLOOKUP(A803,#REF!,6,0)</f>
        <v>#REF!</v>
      </c>
      <c r="I803" s="3" t="e">
        <f>VLOOKUP(A803,#REF!,6,0)</f>
        <v>#REF!</v>
      </c>
      <c r="J803" s="3" t="e">
        <f t="shared" si="38"/>
        <v>#REF!</v>
      </c>
    </row>
    <row r="804" spans="1:10" hidden="1">
      <c r="A804" s="8">
        <v>21171030068</v>
      </c>
      <c r="B804" s="3" t="e">
        <f>VLOOKUP(A804,#REF!,4,0)</f>
        <v>#REF!</v>
      </c>
      <c r="C804" s="3" t="e">
        <f>VLOOKUP(A804,#REF!,4,0)</f>
        <v>#REF!</v>
      </c>
      <c r="D804" s="3" t="e">
        <f t="shared" si="36"/>
        <v>#REF!</v>
      </c>
      <c r="E804" s="3" t="e">
        <f>VLOOKUP(A804,#REF!,5,0)</f>
        <v>#REF!</v>
      </c>
      <c r="F804" s="3" t="e">
        <f>VLOOKUP(A804,#REF!,5,0)</f>
        <v>#REF!</v>
      </c>
      <c r="G804" s="3" t="e">
        <f t="shared" si="37"/>
        <v>#REF!</v>
      </c>
      <c r="H804" s="3" t="e">
        <f>VLOOKUP(A804,#REF!,6,0)</f>
        <v>#REF!</v>
      </c>
      <c r="I804" s="3" t="e">
        <f>VLOOKUP(A804,#REF!,6,0)</f>
        <v>#REF!</v>
      </c>
      <c r="J804" s="3" t="e">
        <f t="shared" si="38"/>
        <v>#REF!</v>
      </c>
    </row>
    <row r="805" spans="1:10" hidden="1">
      <c r="A805" s="8">
        <v>21171030070</v>
      </c>
      <c r="B805" s="3" t="e">
        <f>VLOOKUP(A805,#REF!,4,0)</f>
        <v>#REF!</v>
      </c>
      <c r="C805" s="3" t="e">
        <f>VLOOKUP(A805,#REF!,4,0)</f>
        <v>#REF!</v>
      </c>
      <c r="D805" s="3" t="e">
        <f t="shared" si="36"/>
        <v>#REF!</v>
      </c>
      <c r="E805" s="3" t="e">
        <f>VLOOKUP(A805,#REF!,5,0)</f>
        <v>#REF!</v>
      </c>
      <c r="F805" s="3" t="e">
        <f>VLOOKUP(A805,#REF!,5,0)</f>
        <v>#REF!</v>
      </c>
      <c r="G805" s="3" t="e">
        <f t="shared" si="37"/>
        <v>#REF!</v>
      </c>
      <c r="H805" s="3" t="e">
        <f>VLOOKUP(A805,#REF!,6,0)</f>
        <v>#REF!</v>
      </c>
      <c r="I805" s="3" t="e">
        <f>VLOOKUP(A805,#REF!,6,0)</f>
        <v>#REF!</v>
      </c>
      <c r="J805" s="3" t="e">
        <f t="shared" si="38"/>
        <v>#REF!</v>
      </c>
    </row>
    <row r="806" spans="1:10" hidden="1">
      <c r="A806" s="8">
        <v>21171030071</v>
      </c>
      <c r="B806" s="3" t="e">
        <f>VLOOKUP(A806,#REF!,4,0)</f>
        <v>#REF!</v>
      </c>
      <c r="C806" s="3" t="e">
        <f>VLOOKUP(A806,#REF!,4,0)</f>
        <v>#REF!</v>
      </c>
      <c r="D806" s="3" t="e">
        <f t="shared" si="36"/>
        <v>#REF!</v>
      </c>
      <c r="E806" s="3" t="e">
        <f>VLOOKUP(A806,#REF!,5,0)</f>
        <v>#REF!</v>
      </c>
      <c r="F806" s="3" t="e">
        <f>VLOOKUP(A806,#REF!,5,0)</f>
        <v>#REF!</v>
      </c>
      <c r="G806" s="3" t="e">
        <f t="shared" si="37"/>
        <v>#REF!</v>
      </c>
      <c r="H806" s="3" t="e">
        <f>VLOOKUP(A806,#REF!,6,0)</f>
        <v>#REF!</v>
      </c>
      <c r="I806" s="3" t="e">
        <f>VLOOKUP(A806,#REF!,6,0)</f>
        <v>#REF!</v>
      </c>
      <c r="J806" s="3" t="e">
        <f t="shared" si="38"/>
        <v>#REF!</v>
      </c>
    </row>
    <row r="807" spans="1:10" hidden="1">
      <c r="A807" s="8">
        <v>21171030072</v>
      </c>
      <c r="B807" s="3" t="e">
        <f>VLOOKUP(A807,#REF!,4,0)</f>
        <v>#REF!</v>
      </c>
      <c r="C807" s="3" t="e">
        <f>VLOOKUP(A807,#REF!,4,0)</f>
        <v>#REF!</v>
      </c>
      <c r="D807" s="3" t="e">
        <f t="shared" si="36"/>
        <v>#REF!</v>
      </c>
      <c r="E807" s="3" t="e">
        <f>VLOOKUP(A807,#REF!,5,0)</f>
        <v>#REF!</v>
      </c>
      <c r="F807" s="3" t="e">
        <f>VLOOKUP(A807,#REF!,5,0)</f>
        <v>#REF!</v>
      </c>
      <c r="G807" s="3" t="e">
        <f t="shared" si="37"/>
        <v>#REF!</v>
      </c>
      <c r="H807" s="3" t="e">
        <f>VLOOKUP(A807,#REF!,6,0)</f>
        <v>#REF!</v>
      </c>
      <c r="I807" s="3" t="e">
        <f>VLOOKUP(A807,#REF!,6,0)</f>
        <v>#REF!</v>
      </c>
      <c r="J807" s="3" t="e">
        <f t="shared" si="38"/>
        <v>#REF!</v>
      </c>
    </row>
    <row r="808" spans="1:10" hidden="1">
      <c r="A808" s="8">
        <v>21171030073</v>
      </c>
      <c r="B808" s="3" t="e">
        <f>VLOOKUP(A808,#REF!,4,0)</f>
        <v>#REF!</v>
      </c>
      <c r="C808" s="3" t="e">
        <f>VLOOKUP(A808,#REF!,4,0)</f>
        <v>#REF!</v>
      </c>
      <c r="D808" s="3" t="e">
        <f t="shared" si="36"/>
        <v>#REF!</v>
      </c>
      <c r="E808" s="3" t="e">
        <f>VLOOKUP(A808,#REF!,5,0)</f>
        <v>#REF!</v>
      </c>
      <c r="F808" s="3" t="e">
        <f>VLOOKUP(A808,#REF!,5,0)</f>
        <v>#REF!</v>
      </c>
      <c r="G808" s="3" t="e">
        <f t="shared" si="37"/>
        <v>#REF!</v>
      </c>
      <c r="H808" s="3" t="e">
        <f>VLOOKUP(A808,#REF!,6,0)</f>
        <v>#REF!</v>
      </c>
      <c r="I808" s="3" t="e">
        <f>VLOOKUP(A808,#REF!,6,0)</f>
        <v>#REF!</v>
      </c>
      <c r="J808" s="3" t="e">
        <f t="shared" si="38"/>
        <v>#REF!</v>
      </c>
    </row>
    <row r="809" spans="1:10" hidden="1">
      <c r="A809" s="8">
        <v>21171030074</v>
      </c>
      <c r="B809" s="3" t="e">
        <f>VLOOKUP(A809,#REF!,4,0)</f>
        <v>#REF!</v>
      </c>
      <c r="C809" s="3" t="e">
        <f>VLOOKUP(A809,#REF!,4,0)</f>
        <v>#REF!</v>
      </c>
      <c r="D809" s="3" t="e">
        <f t="shared" si="36"/>
        <v>#REF!</v>
      </c>
      <c r="E809" s="3" t="e">
        <f>VLOOKUP(A809,#REF!,5,0)</f>
        <v>#REF!</v>
      </c>
      <c r="F809" s="3" t="e">
        <f>VLOOKUP(A809,#REF!,5,0)</f>
        <v>#REF!</v>
      </c>
      <c r="G809" s="3" t="e">
        <f t="shared" si="37"/>
        <v>#REF!</v>
      </c>
      <c r="H809" s="3" t="e">
        <f>VLOOKUP(A809,#REF!,6,0)</f>
        <v>#REF!</v>
      </c>
      <c r="I809" s="3" t="e">
        <f>VLOOKUP(A809,#REF!,6,0)</f>
        <v>#REF!</v>
      </c>
      <c r="J809" s="3" t="e">
        <f t="shared" si="38"/>
        <v>#REF!</v>
      </c>
    </row>
    <row r="810" spans="1:10" hidden="1">
      <c r="A810" s="8">
        <v>21171030075</v>
      </c>
      <c r="B810" s="3" t="e">
        <f>VLOOKUP(A810,#REF!,4,0)</f>
        <v>#REF!</v>
      </c>
      <c r="C810" s="3" t="e">
        <f>VLOOKUP(A810,#REF!,4,0)</f>
        <v>#REF!</v>
      </c>
      <c r="D810" s="3" t="e">
        <f t="shared" si="36"/>
        <v>#REF!</v>
      </c>
      <c r="E810" s="3" t="e">
        <f>VLOOKUP(A810,#REF!,5,0)</f>
        <v>#REF!</v>
      </c>
      <c r="F810" s="3" t="e">
        <f>VLOOKUP(A810,#REF!,5,0)</f>
        <v>#REF!</v>
      </c>
      <c r="G810" s="3" t="e">
        <f t="shared" si="37"/>
        <v>#REF!</v>
      </c>
      <c r="H810" s="3" t="e">
        <f>VLOOKUP(A810,#REF!,6,0)</f>
        <v>#REF!</v>
      </c>
      <c r="I810" s="3" t="e">
        <f>VLOOKUP(A810,#REF!,6,0)</f>
        <v>#REF!</v>
      </c>
      <c r="J810" s="3" t="e">
        <f t="shared" si="38"/>
        <v>#REF!</v>
      </c>
    </row>
    <row r="811" spans="1:10" hidden="1">
      <c r="A811" s="8">
        <v>21171030076</v>
      </c>
      <c r="B811" s="3" t="e">
        <f>VLOOKUP(A811,#REF!,4,0)</f>
        <v>#REF!</v>
      </c>
      <c r="C811" s="3" t="e">
        <f>VLOOKUP(A811,#REF!,4,0)</f>
        <v>#REF!</v>
      </c>
      <c r="D811" s="3" t="e">
        <f t="shared" si="36"/>
        <v>#REF!</v>
      </c>
      <c r="E811" s="3" t="e">
        <f>VLOOKUP(A811,#REF!,5,0)</f>
        <v>#REF!</v>
      </c>
      <c r="F811" s="3" t="e">
        <f>VLOOKUP(A811,#REF!,5,0)</f>
        <v>#REF!</v>
      </c>
      <c r="G811" s="3" t="e">
        <f t="shared" si="37"/>
        <v>#REF!</v>
      </c>
      <c r="H811" s="3" t="e">
        <f>VLOOKUP(A811,#REF!,6,0)</f>
        <v>#REF!</v>
      </c>
      <c r="I811" s="3" t="e">
        <f>VLOOKUP(A811,#REF!,6,0)</f>
        <v>#REF!</v>
      </c>
      <c r="J811" s="3" t="e">
        <f t="shared" si="38"/>
        <v>#REF!</v>
      </c>
    </row>
    <row r="812" spans="1:10" hidden="1">
      <c r="A812" s="8">
        <v>21171030078</v>
      </c>
      <c r="B812" s="3" t="e">
        <f>VLOOKUP(A812,#REF!,4,0)</f>
        <v>#REF!</v>
      </c>
      <c r="C812" s="3" t="e">
        <f>VLOOKUP(A812,#REF!,4,0)</f>
        <v>#REF!</v>
      </c>
      <c r="D812" s="3" t="e">
        <f t="shared" si="36"/>
        <v>#REF!</v>
      </c>
      <c r="E812" s="3" t="e">
        <f>VLOOKUP(A812,#REF!,5,0)</f>
        <v>#REF!</v>
      </c>
      <c r="F812" s="3" t="e">
        <f>VLOOKUP(A812,#REF!,5,0)</f>
        <v>#REF!</v>
      </c>
      <c r="G812" s="3" t="e">
        <f t="shared" si="37"/>
        <v>#REF!</v>
      </c>
      <c r="H812" s="3" t="e">
        <f>VLOOKUP(A812,#REF!,6,0)</f>
        <v>#REF!</v>
      </c>
      <c r="I812" s="3" t="e">
        <f>VLOOKUP(A812,#REF!,6,0)</f>
        <v>#REF!</v>
      </c>
      <c r="J812" s="3" t="e">
        <f t="shared" si="38"/>
        <v>#REF!</v>
      </c>
    </row>
    <row r="813" spans="1:10" hidden="1">
      <c r="A813" s="8">
        <v>21171030079</v>
      </c>
      <c r="B813" s="3" t="e">
        <f>VLOOKUP(A813,#REF!,4,0)</f>
        <v>#REF!</v>
      </c>
      <c r="C813" s="3" t="e">
        <f>VLOOKUP(A813,#REF!,4,0)</f>
        <v>#REF!</v>
      </c>
      <c r="D813" s="3" t="e">
        <f t="shared" si="36"/>
        <v>#REF!</v>
      </c>
      <c r="E813" s="3" t="e">
        <f>VLOOKUP(A813,#REF!,5,0)</f>
        <v>#REF!</v>
      </c>
      <c r="F813" s="3" t="e">
        <f>VLOOKUP(A813,#REF!,5,0)</f>
        <v>#REF!</v>
      </c>
      <c r="G813" s="3" t="e">
        <f t="shared" si="37"/>
        <v>#REF!</v>
      </c>
      <c r="H813" s="3" t="e">
        <f>VLOOKUP(A813,#REF!,6,0)</f>
        <v>#REF!</v>
      </c>
      <c r="I813" s="3" t="e">
        <f>VLOOKUP(A813,#REF!,6,0)</f>
        <v>#REF!</v>
      </c>
      <c r="J813" s="3" t="e">
        <f t="shared" si="38"/>
        <v>#REF!</v>
      </c>
    </row>
    <row r="814" spans="1:10" hidden="1">
      <c r="A814" s="8">
        <v>21171030080</v>
      </c>
      <c r="B814" s="3" t="e">
        <f>VLOOKUP(A814,#REF!,4,0)</f>
        <v>#REF!</v>
      </c>
      <c r="C814" s="3" t="e">
        <f>VLOOKUP(A814,#REF!,4,0)</f>
        <v>#REF!</v>
      </c>
      <c r="D814" s="3" t="e">
        <f t="shared" si="36"/>
        <v>#REF!</v>
      </c>
      <c r="E814" s="3" t="e">
        <f>VLOOKUP(A814,#REF!,5,0)</f>
        <v>#REF!</v>
      </c>
      <c r="F814" s="3" t="e">
        <f>VLOOKUP(A814,#REF!,5,0)</f>
        <v>#REF!</v>
      </c>
      <c r="G814" s="3" t="e">
        <f t="shared" si="37"/>
        <v>#REF!</v>
      </c>
      <c r="H814" s="3" t="e">
        <f>VLOOKUP(A814,#REF!,6,0)</f>
        <v>#REF!</v>
      </c>
      <c r="I814" s="3" t="e">
        <f>VLOOKUP(A814,#REF!,6,0)</f>
        <v>#REF!</v>
      </c>
      <c r="J814" s="3" t="e">
        <f t="shared" si="38"/>
        <v>#REF!</v>
      </c>
    </row>
    <row r="815" spans="1:10" hidden="1">
      <c r="A815" s="8">
        <v>21171030081</v>
      </c>
      <c r="B815" s="3" t="e">
        <f>VLOOKUP(A815,#REF!,4,0)</f>
        <v>#REF!</v>
      </c>
      <c r="C815" s="3" t="e">
        <f>VLOOKUP(A815,#REF!,4,0)</f>
        <v>#REF!</v>
      </c>
      <c r="D815" s="3" t="e">
        <f t="shared" si="36"/>
        <v>#REF!</v>
      </c>
      <c r="E815" s="3" t="e">
        <f>VLOOKUP(A815,#REF!,5,0)</f>
        <v>#REF!</v>
      </c>
      <c r="F815" s="3" t="e">
        <f>VLOOKUP(A815,#REF!,5,0)</f>
        <v>#REF!</v>
      </c>
      <c r="G815" s="3" t="e">
        <f t="shared" si="37"/>
        <v>#REF!</v>
      </c>
      <c r="H815" s="3" t="e">
        <f>VLOOKUP(A815,#REF!,6,0)</f>
        <v>#REF!</v>
      </c>
      <c r="I815" s="3" t="e">
        <f>VLOOKUP(A815,#REF!,6,0)</f>
        <v>#REF!</v>
      </c>
      <c r="J815" s="3" t="e">
        <f t="shared" si="38"/>
        <v>#REF!</v>
      </c>
    </row>
    <row r="816" spans="1:10" hidden="1">
      <c r="A816" s="8">
        <v>21171030082</v>
      </c>
      <c r="B816" s="3" t="e">
        <f>VLOOKUP(A816,#REF!,4,0)</f>
        <v>#REF!</v>
      </c>
      <c r="C816" s="3" t="e">
        <f>VLOOKUP(A816,#REF!,4,0)</f>
        <v>#REF!</v>
      </c>
      <c r="D816" s="3" t="e">
        <f t="shared" si="36"/>
        <v>#REF!</v>
      </c>
      <c r="E816" s="3" t="e">
        <f>VLOOKUP(A816,#REF!,5,0)</f>
        <v>#REF!</v>
      </c>
      <c r="F816" s="3" t="e">
        <f>VLOOKUP(A816,#REF!,5,0)</f>
        <v>#REF!</v>
      </c>
      <c r="G816" s="3" t="e">
        <f t="shared" si="37"/>
        <v>#REF!</v>
      </c>
      <c r="H816" s="3" t="e">
        <f>VLOOKUP(A816,#REF!,6,0)</f>
        <v>#REF!</v>
      </c>
      <c r="I816" s="3" t="e">
        <f>VLOOKUP(A816,#REF!,6,0)</f>
        <v>#REF!</v>
      </c>
      <c r="J816" s="3" t="e">
        <f t="shared" si="38"/>
        <v>#REF!</v>
      </c>
    </row>
    <row r="817" spans="1:10" hidden="1">
      <c r="A817" s="8">
        <v>21171030083</v>
      </c>
      <c r="B817" s="3" t="e">
        <f>VLOOKUP(A817,#REF!,4,0)</f>
        <v>#REF!</v>
      </c>
      <c r="C817" s="3" t="e">
        <f>VLOOKUP(A817,#REF!,4,0)</f>
        <v>#REF!</v>
      </c>
      <c r="D817" s="3" t="e">
        <f t="shared" si="36"/>
        <v>#REF!</v>
      </c>
      <c r="E817" s="3" t="e">
        <f>VLOOKUP(A817,#REF!,5,0)</f>
        <v>#REF!</v>
      </c>
      <c r="F817" s="3" t="e">
        <f>VLOOKUP(A817,#REF!,5,0)</f>
        <v>#REF!</v>
      </c>
      <c r="G817" s="3" t="e">
        <f t="shared" si="37"/>
        <v>#REF!</v>
      </c>
      <c r="H817" s="3" t="e">
        <f>VLOOKUP(A817,#REF!,6,0)</f>
        <v>#REF!</v>
      </c>
      <c r="I817" s="3" t="e">
        <f>VLOOKUP(A817,#REF!,6,0)</f>
        <v>#REF!</v>
      </c>
      <c r="J817" s="3" t="e">
        <f t="shared" si="38"/>
        <v>#REF!</v>
      </c>
    </row>
    <row r="818" spans="1:10" hidden="1">
      <c r="A818" s="8">
        <v>21171030084</v>
      </c>
      <c r="B818" s="3" t="e">
        <f>VLOOKUP(A818,#REF!,4,0)</f>
        <v>#REF!</v>
      </c>
      <c r="C818" s="3" t="e">
        <f>VLOOKUP(A818,#REF!,4,0)</f>
        <v>#REF!</v>
      </c>
      <c r="D818" s="3" t="e">
        <f t="shared" si="36"/>
        <v>#REF!</v>
      </c>
      <c r="E818" s="3" t="e">
        <f>VLOOKUP(A818,#REF!,5,0)</f>
        <v>#REF!</v>
      </c>
      <c r="F818" s="3" t="e">
        <f>VLOOKUP(A818,#REF!,5,0)</f>
        <v>#REF!</v>
      </c>
      <c r="G818" s="3" t="e">
        <f t="shared" si="37"/>
        <v>#REF!</v>
      </c>
      <c r="H818" s="3" t="e">
        <f>VLOOKUP(A818,#REF!,6,0)</f>
        <v>#REF!</v>
      </c>
      <c r="I818" s="3" t="e">
        <f>VLOOKUP(A818,#REF!,6,0)</f>
        <v>#REF!</v>
      </c>
      <c r="J818" s="3" t="e">
        <f t="shared" si="38"/>
        <v>#REF!</v>
      </c>
    </row>
    <row r="819" spans="1:10" hidden="1">
      <c r="A819" s="8">
        <v>21171030085</v>
      </c>
      <c r="B819" s="3" t="e">
        <f>VLOOKUP(A819,#REF!,4,0)</f>
        <v>#REF!</v>
      </c>
      <c r="C819" s="3" t="e">
        <f>VLOOKUP(A819,#REF!,4,0)</f>
        <v>#REF!</v>
      </c>
      <c r="D819" s="3" t="e">
        <f t="shared" si="36"/>
        <v>#REF!</v>
      </c>
      <c r="E819" s="3" t="e">
        <f>VLOOKUP(A819,#REF!,5,0)</f>
        <v>#REF!</v>
      </c>
      <c r="F819" s="3" t="e">
        <f>VLOOKUP(A819,#REF!,5,0)</f>
        <v>#REF!</v>
      </c>
      <c r="G819" s="3" t="e">
        <f t="shared" si="37"/>
        <v>#REF!</v>
      </c>
      <c r="H819" s="3" t="e">
        <f>VLOOKUP(A819,#REF!,6,0)</f>
        <v>#REF!</v>
      </c>
      <c r="I819" s="3" t="e">
        <f>VLOOKUP(A819,#REF!,6,0)</f>
        <v>#REF!</v>
      </c>
      <c r="J819" s="3" t="e">
        <f t="shared" si="38"/>
        <v>#REF!</v>
      </c>
    </row>
    <row r="820" spans="1:10" hidden="1">
      <c r="A820" s="8">
        <v>21171030086</v>
      </c>
      <c r="B820" s="3" t="e">
        <f>VLOOKUP(A820,#REF!,4,0)</f>
        <v>#REF!</v>
      </c>
      <c r="C820" s="3" t="e">
        <f>VLOOKUP(A820,#REF!,4,0)</f>
        <v>#REF!</v>
      </c>
      <c r="D820" s="3" t="e">
        <f t="shared" si="36"/>
        <v>#REF!</v>
      </c>
      <c r="E820" s="3" t="e">
        <f>VLOOKUP(A820,#REF!,5,0)</f>
        <v>#REF!</v>
      </c>
      <c r="F820" s="3" t="e">
        <f>VLOOKUP(A820,#REF!,5,0)</f>
        <v>#REF!</v>
      </c>
      <c r="G820" s="3" t="e">
        <f t="shared" si="37"/>
        <v>#REF!</v>
      </c>
      <c r="H820" s="3" t="e">
        <f>VLOOKUP(A820,#REF!,6,0)</f>
        <v>#REF!</v>
      </c>
      <c r="I820" s="3" t="e">
        <f>VLOOKUP(A820,#REF!,6,0)</f>
        <v>#REF!</v>
      </c>
      <c r="J820" s="3" t="e">
        <f t="shared" si="38"/>
        <v>#REF!</v>
      </c>
    </row>
    <row r="821" spans="1:10" hidden="1">
      <c r="A821" s="8">
        <v>21171030087</v>
      </c>
      <c r="B821" s="3" t="e">
        <f>VLOOKUP(A821,#REF!,4,0)</f>
        <v>#REF!</v>
      </c>
      <c r="C821" s="3" t="e">
        <f>VLOOKUP(A821,#REF!,4,0)</f>
        <v>#REF!</v>
      </c>
      <c r="D821" s="3" t="e">
        <f t="shared" si="36"/>
        <v>#REF!</v>
      </c>
      <c r="E821" s="3" t="e">
        <f>VLOOKUP(A821,#REF!,5,0)</f>
        <v>#REF!</v>
      </c>
      <c r="F821" s="3" t="e">
        <f>VLOOKUP(A821,#REF!,5,0)</f>
        <v>#REF!</v>
      </c>
      <c r="G821" s="3" t="e">
        <f t="shared" si="37"/>
        <v>#REF!</v>
      </c>
      <c r="H821" s="3" t="e">
        <f>VLOOKUP(A821,#REF!,6,0)</f>
        <v>#REF!</v>
      </c>
      <c r="I821" s="3" t="e">
        <f>VLOOKUP(A821,#REF!,6,0)</f>
        <v>#REF!</v>
      </c>
      <c r="J821" s="3" t="e">
        <f t="shared" si="38"/>
        <v>#REF!</v>
      </c>
    </row>
    <row r="822" spans="1:10" hidden="1">
      <c r="A822" s="8">
        <v>21171040001</v>
      </c>
      <c r="B822" s="3" t="e">
        <f>VLOOKUP(A822,#REF!,4,0)</f>
        <v>#REF!</v>
      </c>
      <c r="C822" s="3" t="e">
        <f>VLOOKUP(A822,#REF!,4,0)</f>
        <v>#REF!</v>
      </c>
      <c r="D822" s="3" t="e">
        <f t="shared" si="36"/>
        <v>#REF!</v>
      </c>
      <c r="E822" s="3" t="e">
        <f>VLOOKUP(A822,#REF!,5,0)</f>
        <v>#REF!</v>
      </c>
      <c r="F822" s="3" t="e">
        <f>VLOOKUP(A822,#REF!,5,0)</f>
        <v>#REF!</v>
      </c>
      <c r="G822" s="3" t="e">
        <f t="shared" si="37"/>
        <v>#REF!</v>
      </c>
      <c r="H822" s="3" t="e">
        <f>VLOOKUP(A822,#REF!,6,0)</f>
        <v>#REF!</v>
      </c>
      <c r="I822" s="3" t="e">
        <f>VLOOKUP(A822,#REF!,6,0)</f>
        <v>#REF!</v>
      </c>
      <c r="J822" s="3" t="e">
        <f t="shared" si="38"/>
        <v>#REF!</v>
      </c>
    </row>
    <row r="823" spans="1:10" hidden="1">
      <c r="A823" s="8">
        <v>21171040002</v>
      </c>
      <c r="B823" s="3" t="e">
        <f>VLOOKUP(A823,#REF!,4,0)</f>
        <v>#REF!</v>
      </c>
      <c r="C823" s="3" t="e">
        <f>VLOOKUP(A823,#REF!,4,0)</f>
        <v>#REF!</v>
      </c>
      <c r="D823" s="3" t="e">
        <f t="shared" si="36"/>
        <v>#REF!</v>
      </c>
      <c r="E823" s="3" t="e">
        <f>VLOOKUP(A823,#REF!,5,0)</f>
        <v>#REF!</v>
      </c>
      <c r="F823" s="3" t="e">
        <f>VLOOKUP(A823,#REF!,5,0)</f>
        <v>#REF!</v>
      </c>
      <c r="G823" s="3" t="e">
        <f t="shared" si="37"/>
        <v>#REF!</v>
      </c>
      <c r="H823" s="3" t="e">
        <f>VLOOKUP(A823,#REF!,6,0)</f>
        <v>#REF!</v>
      </c>
      <c r="I823" s="3" t="e">
        <f>VLOOKUP(A823,#REF!,6,0)</f>
        <v>#REF!</v>
      </c>
      <c r="J823" s="3" t="e">
        <f t="shared" si="38"/>
        <v>#REF!</v>
      </c>
    </row>
    <row r="824" spans="1:10" hidden="1">
      <c r="A824" s="8">
        <v>21171040003</v>
      </c>
      <c r="B824" s="3" t="e">
        <f>VLOOKUP(A824,#REF!,4,0)</f>
        <v>#REF!</v>
      </c>
      <c r="C824" s="3" t="e">
        <f>VLOOKUP(A824,#REF!,4,0)</f>
        <v>#REF!</v>
      </c>
      <c r="D824" s="3" t="e">
        <f t="shared" si="36"/>
        <v>#REF!</v>
      </c>
      <c r="E824" s="3" t="e">
        <f>VLOOKUP(A824,#REF!,5,0)</f>
        <v>#REF!</v>
      </c>
      <c r="F824" s="3" t="e">
        <f>VLOOKUP(A824,#REF!,5,0)</f>
        <v>#REF!</v>
      </c>
      <c r="G824" s="3" t="e">
        <f t="shared" si="37"/>
        <v>#REF!</v>
      </c>
      <c r="H824" s="3" t="e">
        <f>VLOOKUP(A824,#REF!,6,0)</f>
        <v>#REF!</v>
      </c>
      <c r="I824" s="3" t="e">
        <f>VLOOKUP(A824,#REF!,6,0)</f>
        <v>#REF!</v>
      </c>
      <c r="J824" s="3" t="e">
        <f t="shared" si="38"/>
        <v>#REF!</v>
      </c>
    </row>
    <row r="825" spans="1:10" hidden="1">
      <c r="A825" s="8">
        <v>21171040004</v>
      </c>
      <c r="B825" s="3" t="e">
        <f>VLOOKUP(A825,#REF!,4,0)</f>
        <v>#REF!</v>
      </c>
      <c r="C825" s="3" t="e">
        <f>VLOOKUP(A825,#REF!,4,0)</f>
        <v>#REF!</v>
      </c>
      <c r="D825" s="3" t="e">
        <f t="shared" si="36"/>
        <v>#REF!</v>
      </c>
      <c r="E825" s="3" t="e">
        <f>VLOOKUP(A825,#REF!,5,0)</f>
        <v>#REF!</v>
      </c>
      <c r="F825" s="3" t="e">
        <f>VLOOKUP(A825,#REF!,5,0)</f>
        <v>#REF!</v>
      </c>
      <c r="G825" s="3" t="e">
        <f t="shared" si="37"/>
        <v>#REF!</v>
      </c>
      <c r="H825" s="3" t="e">
        <f>VLOOKUP(A825,#REF!,6,0)</f>
        <v>#REF!</v>
      </c>
      <c r="I825" s="3" t="e">
        <f>VLOOKUP(A825,#REF!,6,0)</f>
        <v>#REF!</v>
      </c>
      <c r="J825" s="3" t="e">
        <f t="shared" si="38"/>
        <v>#REF!</v>
      </c>
    </row>
    <row r="826" spans="1:10" hidden="1">
      <c r="A826" s="8">
        <v>21171040005</v>
      </c>
      <c r="B826" s="3" t="e">
        <f>VLOOKUP(A826,#REF!,4,0)</f>
        <v>#REF!</v>
      </c>
      <c r="C826" s="3" t="e">
        <f>VLOOKUP(A826,#REF!,4,0)</f>
        <v>#REF!</v>
      </c>
      <c r="D826" s="3" t="e">
        <f t="shared" si="36"/>
        <v>#REF!</v>
      </c>
      <c r="E826" s="3" t="e">
        <f>VLOOKUP(A826,#REF!,5,0)</f>
        <v>#REF!</v>
      </c>
      <c r="F826" s="3" t="e">
        <f>VLOOKUP(A826,#REF!,5,0)</f>
        <v>#REF!</v>
      </c>
      <c r="G826" s="3" t="e">
        <f t="shared" si="37"/>
        <v>#REF!</v>
      </c>
      <c r="H826" s="3" t="e">
        <f>VLOOKUP(A826,#REF!,6,0)</f>
        <v>#REF!</v>
      </c>
      <c r="I826" s="3" t="e">
        <f>VLOOKUP(A826,#REF!,6,0)</f>
        <v>#REF!</v>
      </c>
      <c r="J826" s="3" t="e">
        <f t="shared" si="38"/>
        <v>#REF!</v>
      </c>
    </row>
    <row r="827" spans="1:10" hidden="1">
      <c r="A827" s="8">
        <v>21171040006</v>
      </c>
      <c r="B827" s="3" t="e">
        <f>VLOOKUP(A827,#REF!,4,0)</f>
        <v>#REF!</v>
      </c>
      <c r="C827" s="3" t="e">
        <f>VLOOKUP(A827,#REF!,4,0)</f>
        <v>#REF!</v>
      </c>
      <c r="D827" s="3" t="e">
        <f t="shared" si="36"/>
        <v>#REF!</v>
      </c>
      <c r="E827" s="3" t="e">
        <f>VLOOKUP(A827,#REF!,5,0)</f>
        <v>#REF!</v>
      </c>
      <c r="F827" s="3" t="e">
        <f>VLOOKUP(A827,#REF!,5,0)</f>
        <v>#REF!</v>
      </c>
      <c r="G827" s="3" t="e">
        <f t="shared" si="37"/>
        <v>#REF!</v>
      </c>
      <c r="H827" s="3" t="e">
        <f>VLOOKUP(A827,#REF!,6,0)</f>
        <v>#REF!</v>
      </c>
      <c r="I827" s="3" t="e">
        <f>VLOOKUP(A827,#REF!,6,0)</f>
        <v>#REF!</v>
      </c>
      <c r="J827" s="3" t="e">
        <f t="shared" si="38"/>
        <v>#REF!</v>
      </c>
    </row>
    <row r="828" spans="1:10" hidden="1">
      <c r="A828" s="8">
        <v>21171040007</v>
      </c>
      <c r="B828" s="3" t="e">
        <f>VLOOKUP(A828,#REF!,4,0)</f>
        <v>#REF!</v>
      </c>
      <c r="C828" s="3" t="e">
        <f>VLOOKUP(A828,#REF!,4,0)</f>
        <v>#REF!</v>
      </c>
      <c r="D828" s="3" t="e">
        <f t="shared" si="36"/>
        <v>#REF!</v>
      </c>
      <c r="E828" s="3" t="e">
        <f>VLOOKUP(A828,#REF!,5,0)</f>
        <v>#REF!</v>
      </c>
      <c r="F828" s="3" t="e">
        <f>VLOOKUP(A828,#REF!,5,0)</f>
        <v>#REF!</v>
      </c>
      <c r="G828" s="3" t="e">
        <f t="shared" si="37"/>
        <v>#REF!</v>
      </c>
      <c r="H828" s="3" t="e">
        <f>VLOOKUP(A828,#REF!,6,0)</f>
        <v>#REF!</v>
      </c>
      <c r="I828" s="3" t="e">
        <f>VLOOKUP(A828,#REF!,6,0)</f>
        <v>#REF!</v>
      </c>
      <c r="J828" s="3" t="e">
        <f t="shared" si="38"/>
        <v>#REF!</v>
      </c>
    </row>
    <row r="829" spans="1:10" hidden="1">
      <c r="A829" s="8">
        <v>21171040008</v>
      </c>
      <c r="B829" s="3" t="e">
        <f>VLOOKUP(A829,#REF!,4,0)</f>
        <v>#REF!</v>
      </c>
      <c r="C829" s="3" t="e">
        <f>VLOOKUP(A829,#REF!,4,0)</f>
        <v>#REF!</v>
      </c>
      <c r="D829" s="3" t="e">
        <f t="shared" si="36"/>
        <v>#REF!</v>
      </c>
      <c r="E829" s="3" t="e">
        <f>VLOOKUP(A829,#REF!,5,0)</f>
        <v>#REF!</v>
      </c>
      <c r="F829" s="3" t="e">
        <f>VLOOKUP(A829,#REF!,5,0)</f>
        <v>#REF!</v>
      </c>
      <c r="G829" s="3" t="e">
        <f t="shared" si="37"/>
        <v>#REF!</v>
      </c>
      <c r="H829" s="3" t="e">
        <f>VLOOKUP(A829,#REF!,6,0)</f>
        <v>#REF!</v>
      </c>
      <c r="I829" s="3" t="e">
        <f>VLOOKUP(A829,#REF!,6,0)</f>
        <v>#REF!</v>
      </c>
      <c r="J829" s="3" t="e">
        <f t="shared" si="38"/>
        <v>#REF!</v>
      </c>
    </row>
    <row r="830" spans="1:10" hidden="1">
      <c r="A830" s="8">
        <v>21171040009</v>
      </c>
      <c r="B830" s="3" t="e">
        <f>VLOOKUP(A830,#REF!,4,0)</f>
        <v>#REF!</v>
      </c>
      <c r="C830" s="3" t="e">
        <f>VLOOKUP(A830,#REF!,4,0)</f>
        <v>#REF!</v>
      </c>
      <c r="D830" s="3" t="e">
        <f t="shared" si="36"/>
        <v>#REF!</v>
      </c>
      <c r="E830" s="3" t="e">
        <f>VLOOKUP(A830,#REF!,5,0)</f>
        <v>#REF!</v>
      </c>
      <c r="F830" s="3" t="e">
        <f>VLOOKUP(A830,#REF!,5,0)</f>
        <v>#REF!</v>
      </c>
      <c r="G830" s="3" t="e">
        <f t="shared" si="37"/>
        <v>#REF!</v>
      </c>
      <c r="H830" s="3" t="e">
        <f>VLOOKUP(A830,#REF!,6,0)</f>
        <v>#REF!</v>
      </c>
      <c r="I830" s="3" t="e">
        <f>VLOOKUP(A830,#REF!,6,0)</f>
        <v>#REF!</v>
      </c>
      <c r="J830" s="3" t="e">
        <f t="shared" si="38"/>
        <v>#REF!</v>
      </c>
    </row>
    <row r="831" spans="1:10" hidden="1">
      <c r="A831" s="8">
        <v>21171040010</v>
      </c>
      <c r="B831" s="3" t="e">
        <f>VLOOKUP(A831,#REF!,4,0)</f>
        <v>#REF!</v>
      </c>
      <c r="C831" s="3" t="e">
        <f>VLOOKUP(A831,#REF!,4,0)</f>
        <v>#REF!</v>
      </c>
      <c r="D831" s="3" t="e">
        <f t="shared" si="36"/>
        <v>#REF!</v>
      </c>
      <c r="E831" s="3" t="e">
        <f>VLOOKUP(A831,#REF!,5,0)</f>
        <v>#REF!</v>
      </c>
      <c r="F831" s="3" t="e">
        <f>VLOOKUP(A831,#REF!,5,0)</f>
        <v>#REF!</v>
      </c>
      <c r="G831" s="3" t="e">
        <f t="shared" si="37"/>
        <v>#REF!</v>
      </c>
      <c r="H831" s="3" t="e">
        <f>VLOOKUP(A831,#REF!,6,0)</f>
        <v>#REF!</v>
      </c>
      <c r="I831" s="3" t="e">
        <f>VLOOKUP(A831,#REF!,6,0)</f>
        <v>#REF!</v>
      </c>
      <c r="J831" s="3" t="e">
        <f t="shared" si="38"/>
        <v>#REF!</v>
      </c>
    </row>
    <row r="832" spans="1:10" hidden="1">
      <c r="A832" s="8">
        <v>21171040011</v>
      </c>
      <c r="B832" s="3" t="e">
        <f>VLOOKUP(A832,#REF!,4,0)</f>
        <v>#REF!</v>
      </c>
      <c r="C832" s="3" t="e">
        <f>VLOOKUP(A832,#REF!,4,0)</f>
        <v>#REF!</v>
      </c>
      <c r="D832" s="3" t="e">
        <f t="shared" si="36"/>
        <v>#REF!</v>
      </c>
      <c r="E832" s="3" t="e">
        <f>VLOOKUP(A832,#REF!,5,0)</f>
        <v>#REF!</v>
      </c>
      <c r="F832" s="3" t="e">
        <f>VLOOKUP(A832,#REF!,5,0)</f>
        <v>#REF!</v>
      </c>
      <c r="G832" s="3" t="e">
        <f t="shared" si="37"/>
        <v>#REF!</v>
      </c>
      <c r="H832" s="3" t="e">
        <f>VLOOKUP(A832,#REF!,6,0)</f>
        <v>#REF!</v>
      </c>
      <c r="I832" s="3" t="e">
        <f>VLOOKUP(A832,#REF!,6,0)</f>
        <v>#REF!</v>
      </c>
      <c r="J832" s="3" t="e">
        <f t="shared" si="38"/>
        <v>#REF!</v>
      </c>
    </row>
    <row r="833" spans="1:10" hidden="1">
      <c r="A833" s="8">
        <v>21171040012</v>
      </c>
      <c r="B833" s="3" t="e">
        <f>VLOOKUP(A833,#REF!,4,0)</f>
        <v>#REF!</v>
      </c>
      <c r="C833" s="3" t="e">
        <f>VLOOKUP(A833,#REF!,4,0)</f>
        <v>#REF!</v>
      </c>
      <c r="D833" s="3" t="e">
        <f t="shared" si="36"/>
        <v>#REF!</v>
      </c>
      <c r="E833" s="3" t="e">
        <f>VLOOKUP(A833,#REF!,5,0)</f>
        <v>#REF!</v>
      </c>
      <c r="F833" s="3" t="e">
        <f>VLOOKUP(A833,#REF!,5,0)</f>
        <v>#REF!</v>
      </c>
      <c r="G833" s="3" t="e">
        <f t="shared" si="37"/>
        <v>#REF!</v>
      </c>
      <c r="H833" s="3" t="e">
        <f>VLOOKUP(A833,#REF!,6,0)</f>
        <v>#REF!</v>
      </c>
      <c r="I833" s="3" t="e">
        <f>VLOOKUP(A833,#REF!,6,0)</f>
        <v>#REF!</v>
      </c>
      <c r="J833" s="3" t="e">
        <f t="shared" si="38"/>
        <v>#REF!</v>
      </c>
    </row>
    <row r="834" spans="1:10" hidden="1">
      <c r="A834" s="8">
        <v>21171040013</v>
      </c>
      <c r="B834" s="3" t="e">
        <f>VLOOKUP(A834,#REF!,4,0)</f>
        <v>#REF!</v>
      </c>
      <c r="C834" s="3" t="e">
        <f>VLOOKUP(A834,#REF!,4,0)</f>
        <v>#REF!</v>
      </c>
      <c r="D834" s="3" t="e">
        <f t="shared" si="36"/>
        <v>#REF!</v>
      </c>
      <c r="E834" s="3" t="e">
        <f>VLOOKUP(A834,#REF!,5,0)</f>
        <v>#REF!</v>
      </c>
      <c r="F834" s="3" t="e">
        <f>VLOOKUP(A834,#REF!,5,0)</f>
        <v>#REF!</v>
      </c>
      <c r="G834" s="3" t="e">
        <f t="shared" si="37"/>
        <v>#REF!</v>
      </c>
      <c r="H834" s="3" t="e">
        <f>VLOOKUP(A834,#REF!,6,0)</f>
        <v>#REF!</v>
      </c>
      <c r="I834" s="3" t="e">
        <f>VLOOKUP(A834,#REF!,6,0)</f>
        <v>#REF!</v>
      </c>
      <c r="J834" s="3" t="e">
        <f t="shared" si="38"/>
        <v>#REF!</v>
      </c>
    </row>
    <row r="835" spans="1:10" hidden="1">
      <c r="A835" s="8">
        <v>21171040014</v>
      </c>
      <c r="B835" s="3" t="e">
        <f>VLOOKUP(A835,#REF!,4,0)</f>
        <v>#REF!</v>
      </c>
      <c r="C835" s="3" t="e">
        <f>VLOOKUP(A835,#REF!,4,0)</f>
        <v>#REF!</v>
      </c>
      <c r="D835" s="3" t="e">
        <f t="shared" si="36"/>
        <v>#REF!</v>
      </c>
      <c r="E835" s="3" t="e">
        <f>VLOOKUP(A835,#REF!,5,0)</f>
        <v>#REF!</v>
      </c>
      <c r="F835" s="3" t="e">
        <f>VLOOKUP(A835,#REF!,5,0)</f>
        <v>#REF!</v>
      </c>
      <c r="G835" s="3" t="e">
        <f t="shared" si="37"/>
        <v>#REF!</v>
      </c>
      <c r="H835" s="3" t="e">
        <f>VLOOKUP(A835,#REF!,6,0)</f>
        <v>#REF!</v>
      </c>
      <c r="I835" s="3" t="e">
        <f>VLOOKUP(A835,#REF!,6,0)</f>
        <v>#REF!</v>
      </c>
      <c r="J835" s="3" t="e">
        <f t="shared" si="38"/>
        <v>#REF!</v>
      </c>
    </row>
    <row r="836" spans="1:10" hidden="1">
      <c r="A836" s="8">
        <v>21171040015</v>
      </c>
      <c r="B836" s="3" t="e">
        <f>VLOOKUP(A836,#REF!,4,0)</f>
        <v>#REF!</v>
      </c>
      <c r="C836" s="3" t="e">
        <f>VLOOKUP(A836,#REF!,4,0)</f>
        <v>#REF!</v>
      </c>
      <c r="D836" s="3" t="e">
        <f t="shared" si="36"/>
        <v>#REF!</v>
      </c>
      <c r="E836" s="3" t="e">
        <f>VLOOKUP(A836,#REF!,5,0)</f>
        <v>#REF!</v>
      </c>
      <c r="F836" s="3" t="e">
        <f>VLOOKUP(A836,#REF!,5,0)</f>
        <v>#REF!</v>
      </c>
      <c r="G836" s="3" t="e">
        <f t="shared" si="37"/>
        <v>#REF!</v>
      </c>
      <c r="H836" s="3" t="e">
        <f>VLOOKUP(A836,#REF!,6,0)</f>
        <v>#REF!</v>
      </c>
      <c r="I836" s="3" t="e">
        <f>VLOOKUP(A836,#REF!,6,0)</f>
        <v>#REF!</v>
      </c>
      <c r="J836" s="3" t="e">
        <f t="shared" si="38"/>
        <v>#REF!</v>
      </c>
    </row>
    <row r="837" spans="1:10" hidden="1">
      <c r="A837" s="8">
        <v>21171040016</v>
      </c>
      <c r="B837" s="3" t="e">
        <f>VLOOKUP(A837,#REF!,4,0)</f>
        <v>#REF!</v>
      </c>
      <c r="C837" s="3" t="e">
        <f>VLOOKUP(A837,#REF!,4,0)</f>
        <v>#REF!</v>
      </c>
      <c r="D837" s="3" t="e">
        <f t="shared" ref="D837:D900" si="39">+B837-C837</f>
        <v>#REF!</v>
      </c>
      <c r="E837" s="3" t="e">
        <f>VLOOKUP(A837,#REF!,5,0)</f>
        <v>#REF!</v>
      </c>
      <c r="F837" s="3" t="e">
        <f>VLOOKUP(A837,#REF!,5,0)</f>
        <v>#REF!</v>
      </c>
      <c r="G837" s="3" t="e">
        <f t="shared" ref="G837:G900" si="40">+E837-F837</f>
        <v>#REF!</v>
      </c>
      <c r="H837" s="3" t="e">
        <f>VLOOKUP(A837,#REF!,6,0)</f>
        <v>#REF!</v>
      </c>
      <c r="I837" s="3" t="e">
        <f>VLOOKUP(A837,#REF!,6,0)</f>
        <v>#REF!</v>
      </c>
      <c r="J837" s="3" t="e">
        <f t="shared" ref="J837:J900" si="41">+H837-I837</f>
        <v>#REF!</v>
      </c>
    </row>
    <row r="838" spans="1:10" hidden="1">
      <c r="A838" s="8">
        <v>21171040017</v>
      </c>
      <c r="B838" s="3" t="e">
        <f>VLOOKUP(A838,#REF!,4,0)</f>
        <v>#REF!</v>
      </c>
      <c r="C838" s="3" t="e">
        <f>VLOOKUP(A838,#REF!,4,0)</f>
        <v>#REF!</v>
      </c>
      <c r="D838" s="3" t="e">
        <f t="shared" si="39"/>
        <v>#REF!</v>
      </c>
      <c r="E838" s="3" t="e">
        <f>VLOOKUP(A838,#REF!,5,0)</f>
        <v>#REF!</v>
      </c>
      <c r="F838" s="3" t="e">
        <f>VLOOKUP(A838,#REF!,5,0)</f>
        <v>#REF!</v>
      </c>
      <c r="G838" s="3" t="e">
        <f t="shared" si="40"/>
        <v>#REF!</v>
      </c>
      <c r="H838" s="3" t="e">
        <f>VLOOKUP(A838,#REF!,6,0)</f>
        <v>#REF!</v>
      </c>
      <c r="I838" s="3" t="e">
        <f>VLOOKUP(A838,#REF!,6,0)</f>
        <v>#REF!</v>
      </c>
      <c r="J838" s="3" t="e">
        <f t="shared" si="41"/>
        <v>#REF!</v>
      </c>
    </row>
    <row r="839" spans="1:10" hidden="1">
      <c r="A839" s="8">
        <v>21171040018</v>
      </c>
      <c r="B839" s="3" t="e">
        <f>VLOOKUP(A839,#REF!,4,0)</f>
        <v>#REF!</v>
      </c>
      <c r="C839" s="3" t="e">
        <f>VLOOKUP(A839,#REF!,4,0)</f>
        <v>#REF!</v>
      </c>
      <c r="D839" s="3" t="e">
        <f t="shared" si="39"/>
        <v>#REF!</v>
      </c>
      <c r="E839" s="3" t="e">
        <f>VLOOKUP(A839,#REF!,5,0)</f>
        <v>#REF!</v>
      </c>
      <c r="F839" s="3" t="e">
        <f>VLOOKUP(A839,#REF!,5,0)</f>
        <v>#REF!</v>
      </c>
      <c r="G839" s="3" t="e">
        <f t="shared" si="40"/>
        <v>#REF!</v>
      </c>
      <c r="H839" s="3" t="e">
        <f>VLOOKUP(A839,#REF!,6,0)</f>
        <v>#REF!</v>
      </c>
      <c r="I839" s="3" t="e">
        <f>VLOOKUP(A839,#REF!,6,0)</f>
        <v>#REF!</v>
      </c>
      <c r="J839" s="3" t="e">
        <f t="shared" si="41"/>
        <v>#REF!</v>
      </c>
    </row>
    <row r="840" spans="1:10" hidden="1">
      <c r="A840" s="8">
        <v>21171040019</v>
      </c>
      <c r="B840" s="3" t="e">
        <f>VLOOKUP(A840,#REF!,4,0)</f>
        <v>#REF!</v>
      </c>
      <c r="C840" s="3" t="e">
        <f>VLOOKUP(A840,#REF!,4,0)</f>
        <v>#REF!</v>
      </c>
      <c r="D840" s="3" t="e">
        <f t="shared" si="39"/>
        <v>#REF!</v>
      </c>
      <c r="E840" s="3" t="e">
        <f>VLOOKUP(A840,#REF!,5,0)</f>
        <v>#REF!</v>
      </c>
      <c r="F840" s="3" t="e">
        <f>VLOOKUP(A840,#REF!,5,0)</f>
        <v>#REF!</v>
      </c>
      <c r="G840" s="3" t="e">
        <f t="shared" si="40"/>
        <v>#REF!</v>
      </c>
      <c r="H840" s="3" t="e">
        <f>VLOOKUP(A840,#REF!,6,0)</f>
        <v>#REF!</v>
      </c>
      <c r="I840" s="3" t="e">
        <f>VLOOKUP(A840,#REF!,6,0)</f>
        <v>#REF!</v>
      </c>
      <c r="J840" s="3" t="e">
        <f t="shared" si="41"/>
        <v>#REF!</v>
      </c>
    </row>
    <row r="841" spans="1:10" hidden="1">
      <c r="A841" s="8">
        <v>21171040020</v>
      </c>
      <c r="B841" s="3" t="e">
        <f>VLOOKUP(A841,#REF!,4,0)</f>
        <v>#REF!</v>
      </c>
      <c r="C841" s="3" t="e">
        <f>VLOOKUP(A841,#REF!,4,0)</f>
        <v>#REF!</v>
      </c>
      <c r="D841" s="3" t="e">
        <f t="shared" si="39"/>
        <v>#REF!</v>
      </c>
      <c r="E841" s="3" t="e">
        <f>VLOOKUP(A841,#REF!,5,0)</f>
        <v>#REF!</v>
      </c>
      <c r="F841" s="3" t="e">
        <f>VLOOKUP(A841,#REF!,5,0)</f>
        <v>#REF!</v>
      </c>
      <c r="G841" s="3" t="e">
        <f t="shared" si="40"/>
        <v>#REF!</v>
      </c>
      <c r="H841" s="3" t="e">
        <f>VLOOKUP(A841,#REF!,6,0)</f>
        <v>#REF!</v>
      </c>
      <c r="I841" s="3" t="e">
        <f>VLOOKUP(A841,#REF!,6,0)</f>
        <v>#REF!</v>
      </c>
      <c r="J841" s="3" t="e">
        <f t="shared" si="41"/>
        <v>#REF!</v>
      </c>
    </row>
    <row r="842" spans="1:10" hidden="1">
      <c r="A842" s="8">
        <v>21171040021</v>
      </c>
      <c r="B842" s="3" t="e">
        <f>VLOOKUP(A842,#REF!,4,0)</f>
        <v>#REF!</v>
      </c>
      <c r="C842" s="3" t="e">
        <f>VLOOKUP(A842,#REF!,4,0)</f>
        <v>#REF!</v>
      </c>
      <c r="D842" s="3" t="e">
        <f t="shared" si="39"/>
        <v>#REF!</v>
      </c>
      <c r="E842" s="3" t="e">
        <f>VLOOKUP(A842,#REF!,5,0)</f>
        <v>#REF!</v>
      </c>
      <c r="F842" s="3" t="e">
        <f>VLOOKUP(A842,#REF!,5,0)</f>
        <v>#REF!</v>
      </c>
      <c r="G842" s="3" t="e">
        <f t="shared" si="40"/>
        <v>#REF!</v>
      </c>
      <c r="H842" s="3" t="e">
        <f>VLOOKUP(A842,#REF!,6,0)</f>
        <v>#REF!</v>
      </c>
      <c r="I842" s="3" t="e">
        <f>VLOOKUP(A842,#REF!,6,0)</f>
        <v>#REF!</v>
      </c>
      <c r="J842" s="3" t="e">
        <f t="shared" si="41"/>
        <v>#REF!</v>
      </c>
    </row>
    <row r="843" spans="1:10" hidden="1">
      <c r="A843" s="8">
        <v>21171040022</v>
      </c>
      <c r="B843" s="3" t="e">
        <f>VLOOKUP(A843,#REF!,4,0)</f>
        <v>#REF!</v>
      </c>
      <c r="C843" s="3" t="e">
        <f>VLOOKUP(A843,#REF!,4,0)</f>
        <v>#REF!</v>
      </c>
      <c r="D843" s="3" t="e">
        <f t="shared" si="39"/>
        <v>#REF!</v>
      </c>
      <c r="E843" s="3" t="e">
        <f>VLOOKUP(A843,#REF!,5,0)</f>
        <v>#REF!</v>
      </c>
      <c r="F843" s="3" t="e">
        <f>VLOOKUP(A843,#REF!,5,0)</f>
        <v>#REF!</v>
      </c>
      <c r="G843" s="3" t="e">
        <f t="shared" si="40"/>
        <v>#REF!</v>
      </c>
      <c r="H843" s="3" t="e">
        <f>VLOOKUP(A843,#REF!,6,0)</f>
        <v>#REF!</v>
      </c>
      <c r="I843" s="3" t="e">
        <f>VLOOKUP(A843,#REF!,6,0)</f>
        <v>#REF!</v>
      </c>
      <c r="J843" s="3" t="e">
        <f t="shared" si="41"/>
        <v>#REF!</v>
      </c>
    </row>
    <row r="844" spans="1:10" hidden="1">
      <c r="A844" s="8">
        <v>21171040023</v>
      </c>
      <c r="B844" s="3" t="e">
        <f>VLOOKUP(A844,#REF!,4,0)</f>
        <v>#REF!</v>
      </c>
      <c r="C844" s="3" t="e">
        <f>VLOOKUP(A844,#REF!,4,0)</f>
        <v>#REF!</v>
      </c>
      <c r="D844" s="3" t="e">
        <f t="shared" si="39"/>
        <v>#REF!</v>
      </c>
      <c r="E844" s="3" t="e">
        <f>VLOOKUP(A844,#REF!,5,0)</f>
        <v>#REF!</v>
      </c>
      <c r="F844" s="3" t="e">
        <f>VLOOKUP(A844,#REF!,5,0)</f>
        <v>#REF!</v>
      </c>
      <c r="G844" s="3" t="e">
        <f t="shared" si="40"/>
        <v>#REF!</v>
      </c>
      <c r="H844" s="3" t="e">
        <f>VLOOKUP(A844,#REF!,6,0)</f>
        <v>#REF!</v>
      </c>
      <c r="I844" s="3" t="e">
        <f>VLOOKUP(A844,#REF!,6,0)</f>
        <v>#REF!</v>
      </c>
      <c r="J844" s="3" t="e">
        <f t="shared" si="41"/>
        <v>#REF!</v>
      </c>
    </row>
    <row r="845" spans="1:10" hidden="1">
      <c r="A845" s="8">
        <v>21171040024</v>
      </c>
      <c r="B845" s="3" t="e">
        <f>VLOOKUP(A845,#REF!,4,0)</f>
        <v>#REF!</v>
      </c>
      <c r="C845" s="3" t="e">
        <f>VLOOKUP(A845,#REF!,4,0)</f>
        <v>#REF!</v>
      </c>
      <c r="D845" s="3" t="e">
        <f t="shared" si="39"/>
        <v>#REF!</v>
      </c>
      <c r="E845" s="3" t="e">
        <f>VLOOKUP(A845,#REF!,5,0)</f>
        <v>#REF!</v>
      </c>
      <c r="F845" s="3" t="e">
        <f>VLOOKUP(A845,#REF!,5,0)</f>
        <v>#REF!</v>
      </c>
      <c r="G845" s="3" t="e">
        <f t="shared" si="40"/>
        <v>#REF!</v>
      </c>
      <c r="H845" s="3" t="e">
        <f>VLOOKUP(A845,#REF!,6,0)</f>
        <v>#REF!</v>
      </c>
      <c r="I845" s="3" t="e">
        <f>VLOOKUP(A845,#REF!,6,0)</f>
        <v>#REF!</v>
      </c>
      <c r="J845" s="3" t="e">
        <f t="shared" si="41"/>
        <v>#REF!</v>
      </c>
    </row>
    <row r="846" spans="1:10" hidden="1">
      <c r="A846" s="8">
        <v>21171040025</v>
      </c>
      <c r="B846" s="3" t="e">
        <f>VLOOKUP(A846,#REF!,4,0)</f>
        <v>#REF!</v>
      </c>
      <c r="C846" s="3" t="e">
        <f>VLOOKUP(A846,#REF!,4,0)</f>
        <v>#REF!</v>
      </c>
      <c r="D846" s="3" t="e">
        <f t="shared" si="39"/>
        <v>#REF!</v>
      </c>
      <c r="E846" s="3" t="e">
        <f>VLOOKUP(A846,#REF!,5,0)</f>
        <v>#REF!</v>
      </c>
      <c r="F846" s="3" t="e">
        <f>VLOOKUP(A846,#REF!,5,0)</f>
        <v>#REF!</v>
      </c>
      <c r="G846" s="3" t="e">
        <f t="shared" si="40"/>
        <v>#REF!</v>
      </c>
      <c r="H846" s="3" t="e">
        <f>VLOOKUP(A846,#REF!,6,0)</f>
        <v>#REF!</v>
      </c>
      <c r="I846" s="3" t="e">
        <f>VLOOKUP(A846,#REF!,6,0)</f>
        <v>#REF!</v>
      </c>
      <c r="J846" s="3" t="e">
        <f t="shared" si="41"/>
        <v>#REF!</v>
      </c>
    </row>
    <row r="847" spans="1:10" hidden="1">
      <c r="A847" s="8">
        <v>21171040026</v>
      </c>
      <c r="B847" s="3" t="e">
        <f>VLOOKUP(A847,#REF!,4,0)</f>
        <v>#REF!</v>
      </c>
      <c r="C847" s="3" t="e">
        <f>VLOOKUP(A847,#REF!,4,0)</f>
        <v>#REF!</v>
      </c>
      <c r="D847" s="3" t="e">
        <f t="shared" si="39"/>
        <v>#REF!</v>
      </c>
      <c r="E847" s="3" t="e">
        <f>VLOOKUP(A847,#REF!,5,0)</f>
        <v>#REF!</v>
      </c>
      <c r="F847" s="3" t="e">
        <f>VLOOKUP(A847,#REF!,5,0)</f>
        <v>#REF!</v>
      </c>
      <c r="G847" s="3" t="e">
        <f t="shared" si="40"/>
        <v>#REF!</v>
      </c>
      <c r="H847" s="3" t="e">
        <f>VLOOKUP(A847,#REF!,6,0)</f>
        <v>#REF!</v>
      </c>
      <c r="I847" s="3" t="e">
        <f>VLOOKUP(A847,#REF!,6,0)</f>
        <v>#REF!</v>
      </c>
      <c r="J847" s="3" t="e">
        <f t="shared" si="41"/>
        <v>#REF!</v>
      </c>
    </row>
    <row r="848" spans="1:10" hidden="1">
      <c r="A848" s="8">
        <v>21171040027</v>
      </c>
      <c r="B848" s="3" t="e">
        <f>VLOOKUP(A848,#REF!,4,0)</f>
        <v>#REF!</v>
      </c>
      <c r="C848" s="3" t="e">
        <f>VLOOKUP(A848,#REF!,4,0)</f>
        <v>#REF!</v>
      </c>
      <c r="D848" s="3" t="e">
        <f t="shared" si="39"/>
        <v>#REF!</v>
      </c>
      <c r="E848" s="3" t="e">
        <f>VLOOKUP(A848,#REF!,5,0)</f>
        <v>#REF!</v>
      </c>
      <c r="F848" s="3" t="e">
        <f>VLOOKUP(A848,#REF!,5,0)</f>
        <v>#REF!</v>
      </c>
      <c r="G848" s="3" t="e">
        <f t="shared" si="40"/>
        <v>#REF!</v>
      </c>
      <c r="H848" s="3" t="e">
        <f>VLOOKUP(A848,#REF!,6,0)</f>
        <v>#REF!</v>
      </c>
      <c r="I848" s="3" t="e">
        <f>VLOOKUP(A848,#REF!,6,0)</f>
        <v>#REF!</v>
      </c>
      <c r="J848" s="3" t="e">
        <f t="shared" si="41"/>
        <v>#REF!</v>
      </c>
    </row>
    <row r="849" spans="1:10" hidden="1">
      <c r="A849" s="8">
        <v>21171040028</v>
      </c>
      <c r="B849" s="3" t="e">
        <f>VLOOKUP(A849,#REF!,4,0)</f>
        <v>#REF!</v>
      </c>
      <c r="C849" s="3" t="e">
        <f>VLOOKUP(A849,#REF!,4,0)</f>
        <v>#REF!</v>
      </c>
      <c r="D849" s="3" t="e">
        <f t="shared" si="39"/>
        <v>#REF!</v>
      </c>
      <c r="E849" s="3" t="e">
        <f>VLOOKUP(A849,#REF!,5,0)</f>
        <v>#REF!</v>
      </c>
      <c r="F849" s="3" t="e">
        <f>VLOOKUP(A849,#REF!,5,0)</f>
        <v>#REF!</v>
      </c>
      <c r="G849" s="3" t="e">
        <f t="shared" si="40"/>
        <v>#REF!</v>
      </c>
      <c r="H849" s="3" t="e">
        <f>VLOOKUP(A849,#REF!,6,0)</f>
        <v>#REF!</v>
      </c>
      <c r="I849" s="3" t="e">
        <f>VLOOKUP(A849,#REF!,6,0)</f>
        <v>#REF!</v>
      </c>
      <c r="J849" s="3" t="e">
        <f t="shared" si="41"/>
        <v>#REF!</v>
      </c>
    </row>
    <row r="850" spans="1:10" hidden="1">
      <c r="A850" s="8">
        <v>21171040029</v>
      </c>
      <c r="B850" s="3" t="e">
        <f>VLOOKUP(A850,#REF!,4,0)</f>
        <v>#REF!</v>
      </c>
      <c r="C850" s="3" t="e">
        <f>VLOOKUP(A850,#REF!,4,0)</f>
        <v>#REF!</v>
      </c>
      <c r="D850" s="3" t="e">
        <f t="shared" si="39"/>
        <v>#REF!</v>
      </c>
      <c r="E850" s="3" t="e">
        <f>VLOOKUP(A850,#REF!,5,0)</f>
        <v>#REF!</v>
      </c>
      <c r="F850" s="3" t="e">
        <f>VLOOKUP(A850,#REF!,5,0)</f>
        <v>#REF!</v>
      </c>
      <c r="G850" s="3" t="e">
        <f t="shared" si="40"/>
        <v>#REF!</v>
      </c>
      <c r="H850" s="3" t="e">
        <f>VLOOKUP(A850,#REF!,6,0)</f>
        <v>#REF!</v>
      </c>
      <c r="I850" s="3" t="e">
        <f>VLOOKUP(A850,#REF!,6,0)</f>
        <v>#REF!</v>
      </c>
      <c r="J850" s="3" t="e">
        <f t="shared" si="41"/>
        <v>#REF!</v>
      </c>
    </row>
    <row r="851" spans="1:10" hidden="1">
      <c r="A851" s="8">
        <v>21171040030</v>
      </c>
      <c r="B851" s="3" t="e">
        <f>VLOOKUP(A851,#REF!,4,0)</f>
        <v>#REF!</v>
      </c>
      <c r="C851" s="3" t="e">
        <f>VLOOKUP(A851,#REF!,4,0)</f>
        <v>#REF!</v>
      </c>
      <c r="D851" s="3" t="e">
        <f t="shared" si="39"/>
        <v>#REF!</v>
      </c>
      <c r="E851" s="3" t="e">
        <f>VLOOKUP(A851,#REF!,5,0)</f>
        <v>#REF!</v>
      </c>
      <c r="F851" s="3" t="e">
        <f>VLOOKUP(A851,#REF!,5,0)</f>
        <v>#REF!</v>
      </c>
      <c r="G851" s="3" t="e">
        <f t="shared" si="40"/>
        <v>#REF!</v>
      </c>
      <c r="H851" s="3" t="e">
        <f>VLOOKUP(A851,#REF!,6,0)</f>
        <v>#REF!</v>
      </c>
      <c r="I851" s="3" t="e">
        <f>VLOOKUP(A851,#REF!,6,0)</f>
        <v>#REF!</v>
      </c>
      <c r="J851" s="3" t="e">
        <f t="shared" si="41"/>
        <v>#REF!</v>
      </c>
    </row>
    <row r="852" spans="1:10" hidden="1">
      <c r="A852" s="8">
        <v>21171040031</v>
      </c>
      <c r="B852" s="3" t="e">
        <f>VLOOKUP(A852,#REF!,4,0)</f>
        <v>#REF!</v>
      </c>
      <c r="C852" s="3" t="e">
        <f>VLOOKUP(A852,#REF!,4,0)</f>
        <v>#REF!</v>
      </c>
      <c r="D852" s="3" t="e">
        <f t="shared" si="39"/>
        <v>#REF!</v>
      </c>
      <c r="E852" s="3" t="e">
        <f>VLOOKUP(A852,#REF!,5,0)</f>
        <v>#REF!</v>
      </c>
      <c r="F852" s="3" t="e">
        <f>VLOOKUP(A852,#REF!,5,0)</f>
        <v>#REF!</v>
      </c>
      <c r="G852" s="3" t="e">
        <f t="shared" si="40"/>
        <v>#REF!</v>
      </c>
      <c r="H852" s="3" t="e">
        <f>VLOOKUP(A852,#REF!,6,0)</f>
        <v>#REF!</v>
      </c>
      <c r="I852" s="3" t="e">
        <f>VLOOKUP(A852,#REF!,6,0)</f>
        <v>#REF!</v>
      </c>
      <c r="J852" s="3" t="e">
        <f t="shared" si="41"/>
        <v>#REF!</v>
      </c>
    </row>
    <row r="853" spans="1:10" hidden="1">
      <c r="A853" s="8">
        <v>21171050001</v>
      </c>
      <c r="B853" s="3" t="e">
        <f>VLOOKUP(A853,#REF!,4,0)</f>
        <v>#REF!</v>
      </c>
      <c r="C853" s="3" t="e">
        <f>VLOOKUP(A853,#REF!,4,0)</f>
        <v>#REF!</v>
      </c>
      <c r="D853" s="3" t="e">
        <f t="shared" si="39"/>
        <v>#REF!</v>
      </c>
      <c r="E853" s="3" t="e">
        <f>VLOOKUP(A853,#REF!,5,0)</f>
        <v>#REF!</v>
      </c>
      <c r="F853" s="3" t="e">
        <f>VLOOKUP(A853,#REF!,5,0)</f>
        <v>#REF!</v>
      </c>
      <c r="G853" s="3" t="e">
        <f t="shared" si="40"/>
        <v>#REF!</v>
      </c>
      <c r="H853" s="3" t="e">
        <f>VLOOKUP(A853,#REF!,6,0)</f>
        <v>#REF!</v>
      </c>
      <c r="I853" s="3" t="e">
        <f>VLOOKUP(A853,#REF!,6,0)</f>
        <v>#REF!</v>
      </c>
      <c r="J853" s="3" t="e">
        <f t="shared" si="41"/>
        <v>#REF!</v>
      </c>
    </row>
    <row r="854" spans="1:10" hidden="1">
      <c r="A854" s="8">
        <v>21171060001</v>
      </c>
      <c r="B854" s="3" t="e">
        <f>VLOOKUP(A854,#REF!,4,0)</f>
        <v>#REF!</v>
      </c>
      <c r="C854" s="3" t="e">
        <f>VLOOKUP(A854,#REF!,4,0)</f>
        <v>#REF!</v>
      </c>
      <c r="D854" s="3" t="e">
        <f t="shared" si="39"/>
        <v>#REF!</v>
      </c>
      <c r="E854" s="3" t="e">
        <f>VLOOKUP(A854,#REF!,5,0)</f>
        <v>#REF!</v>
      </c>
      <c r="F854" s="3" t="e">
        <f>VLOOKUP(A854,#REF!,5,0)</f>
        <v>#REF!</v>
      </c>
      <c r="G854" s="3" t="e">
        <f t="shared" si="40"/>
        <v>#REF!</v>
      </c>
      <c r="H854" s="3" t="e">
        <f>VLOOKUP(A854,#REF!,6,0)</f>
        <v>#REF!</v>
      </c>
      <c r="I854" s="3" t="e">
        <f>VLOOKUP(A854,#REF!,6,0)</f>
        <v>#REF!</v>
      </c>
      <c r="J854" s="3" t="e">
        <f t="shared" si="41"/>
        <v>#REF!</v>
      </c>
    </row>
    <row r="855" spans="1:10" hidden="1">
      <c r="A855" s="8">
        <v>21171060002</v>
      </c>
      <c r="B855" s="3" t="e">
        <f>VLOOKUP(A855,#REF!,4,0)</f>
        <v>#REF!</v>
      </c>
      <c r="C855" s="3" t="e">
        <f>VLOOKUP(A855,#REF!,4,0)</f>
        <v>#REF!</v>
      </c>
      <c r="D855" s="3" t="e">
        <f t="shared" si="39"/>
        <v>#REF!</v>
      </c>
      <c r="E855" s="3" t="e">
        <f>VLOOKUP(A855,#REF!,5,0)</f>
        <v>#REF!</v>
      </c>
      <c r="F855" s="3" t="e">
        <f>VLOOKUP(A855,#REF!,5,0)</f>
        <v>#REF!</v>
      </c>
      <c r="G855" s="3" t="e">
        <f t="shared" si="40"/>
        <v>#REF!</v>
      </c>
      <c r="H855" s="3" t="e">
        <f>VLOOKUP(A855,#REF!,6,0)</f>
        <v>#REF!</v>
      </c>
      <c r="I855" s="3" t="e">
        <f>VLOOKUP(A855,#REF!,6,0)</f>
        <v>#REF!</v>
      </c>
      <c r="J855" s="3" t="e">
        <f t="shared" si="41"/>
        <v>#REF!</v>
      </c>
    </row>
    <row r="856" spans="1:10" hidden="1">
      <c r="A856" s="8">
        <v>21171060003</v>
      </c>
      <c r="B856" s="3" t="e">
        <f>VLOOKUP(A856,#REF!,4,0)</f>
        <v>#REF!</v>
      </c>
      <c r="C856" s="3" t="e">
        <f>VLOOKUP(A856,#REF!,4,0)</f>
        <v>#REF!</v>
      </c>
      <c r="D856" s="3" t="e">
        <f t="shared" si="39"/>
        <v>#REF!</v>
      </c>
      <c r="E856" s="3" t="e">
        <f>VLOOKUP(A856,#REF!,5,0)</f>
        <v>#REF!</v>
      </c>
      <c r="F856" s="3" t="e">
        <f>VLOOKUP(A856,#REF!,5,0)</f>
        <v>#REF!</v>
      </c>
      <c r="G856" s="3" t="e">
        <f t="shared" si="40"/>
        <v>#REF!</v>
      </c>
      <c r="H856" s="3" t="e">
        <f>VLOOKUP(A856,#REF!,6,0)</f>
        <v>#REF!</v>
      </c>
      <c r="I856" s="3" t="e">
        <f>VLOOKUP(A856,#REF!,6,0)</f>
        <v>#REF!</v>
      </c>
      <c r="J856" s="3" t="e">
        <f t="shared" si="41"/>
        <v>#REF!</v>
      </c>
    </row>
    <row r="857" spans="1:10" hidden="1">
      <c r="A857" s="8">
        <v>21171060004</v>
      </c>
      <c r="B857" s="3" t="e">
        <f>VLOOKUP(A857,#REF!,4,0)</f>
        <v>#REF!</v>
      </c>
      <c r="C857" s="3" t="e">
        <f>VLOOKUP(A857,#REF!,4,0)</f>
        <v>#REF!</v>
      </c>
      <c r="D857" s="3" t="e">
        <f t="shared" si="39"/>
        <v>#REF!</v>
      </c>
      <c r="E857" s="3" t="e">
        <f>VLOOKUP(A857,#REF!,5,0)</f>
        <v>#REF!</v>
      </c>
      <c r="F857" s="3" t="e">
        <f>VLOOKUP(A857,#REF!,5,0)</f>
        <v>#REF!</v>
      </c>
      <c r="G857" s="3" t="e">
        <f t="shared" si="40"/>
        <v>#REF!</v>
      </c>
      <c r="H857" s="3" t="e">
        <f>VLOOKUP(A857,#REF!,6,0)</f>
        <v>#REF!</v>
      </c>
      <c r="I857" s="3" t="e">
        <f>VLOOKUP(A857,#REF!,6,0)</f>
        <v>#REF!</v>
      </c>
      <c r="J857" s="3" t="e">
        <f t="shared" si="41"/>
        <v>#REF!</v>
      </c>
    </row>
    <row r="858" spans="1:10" hidden="1">
      <c r="A858" s="8">
        <v>21171060005</v>
      </c>
      <c r="B858" s="3" t="e">
        <f>VLOOKUP(A858,#REF!,4,0)</f>
        <v>#REF!</v>
      </c>
      <c r="C858" s="3" t="e">
        <f>VLOOKUP(A858,#REF!,4,0)</f>
        <v>#REF!</v>
      </c>
      <c r="D858" s="3" t="e">
        <f t="shared" si="39"/>
        <v>#REF!</v>
      </c>
      <c r="E858" s="3" t="e">
        <f>VLOOKUP(A858,#REF!,5,0)</f>
        <v>#REF!</v>
      </c>
      <c r="F858" s="3" t="e">
        <f>VLOOKUP(A858,#REF!,5,0)</f>
        <v>#REF!</v>
      </c>
      <c r="G858" s="3" t="e">
        <f t="shared" si="40"/>
        <v>#REF!</v>
      </c>
      <c r="H858" s="3" t="e">
        <f>VLOOKUP(A858,#REF!,6,0)</f>
        <v>#REF!</v>
      </c>
      <c r="I858" s="3" t="e">
        <f>VLOOKUP(A858,#REF!,6,0)</f>
        <v>#REF!</v>
      </c>
      <c r="J858" s="3" t="e">
        <f t="shared" si="41"/>
        <v>#REF!</v>
      </c>
    </row>
    <row r="859" spans="1:10" hidden="1">
      <c r="A859" s="8">
        <v>21171060006</v>
      </c>
      <c r="B859" s="3" t="e">
        <f>VLOOKUP(A859,#REF!,4,0)</f>
        <v>#REF!</v>
      </c>
      <c r="C859" s="3" t="e">
        <f>VLOOKUP(A859,#REF!,4,0)</f>
        <v>#REF!</v>
      </c>
      <c r="D859" s="3" t="e">
        <f t="shared" si="39"/>
        <v>#REF!</v>
      </c>
      <c r="E859" s="3" t="e">
        <f>VLOOKUP(A859,#REF!,5,0)</f>
        <v>#REF!</v>
      </c>
      <c r="F859" s="3" t="e">
        <f>VLOOKUP(A859,#REF!,5,0)</f>
        <v>#REF!</v>
      </c>
      <c r="G859" s="3" t="e">
        <f t="shared" si="40"/>
        <v>#REF!</v>
      </c>
      <c r="H859" s="3" t="e">
        <f>VLOOKUP(A859,#REF!,6,0)</f>
        <v>#REF!</v>
      </c>
      <c r="I859" s="3" t="e">
        <f>VLOOKUP(A859,#REF!,6,0)</f>
        <v>#REF!</v>
      </c>
      <c r="J859" s="3" t="e">
        <f t="shared" si="41"/>
        <v>#REF!</v>
      </c>
    </row>
    <row r="860" spans="1:10" hidden="1">
      <c r="A860" s="8">
        <v>21171060007</v>
      </c>
      <c r="B860" s="3" t="e">
        <f>VLOOKUP(A860,#REF!,4,0)</f>
        <v>#REF!</v>
      </c>
      <c r="C860" s="3" t="e">
        <f>VLOOKUP(A860,#REF!,4,0)</f>
        <v>#REF!</v>
      </c>
      <c r="D860" s="3" t="e">
        <f t="shared" si="39"/>
        <v>#REF!</v>
      </c>
      <c r="E860" s="3" t="e">
        <f>VLOOKUP(A860,#REF!,5,0)</f>
        <v>#REF!</v>
      </c>
      <c r="F860" s="3" t="e">
        <f>VLOOKUP(A860,#REF!,5,0)</f>
        <v>#REF!</v>
      </c>
      <c r="G860" s="3" t="e">
        <f t="shared" si="40"/>
        <v>#REF!</v>
      </c>
      <c r="H860" s="3" t="e">
        <f>VLOOKUP(A860,#REF!,6,0)</f>
        <v>#REF!</v>
      </c>
      <c r="I860" s="3" t="e">
        <f>VLOOKUP(A860,#REF!,6,0)</f>
        <v>#REF!</v>
      </c>
      <c r="J860" s="3" t="e">
        <f t="shared" si="41"/>
        <v>#REF!</v>
      </c>
    </row>
    <row r="861" spans="1:10" hidden="1">
      <c r="A861" s="8">
        <v>21191010001</v>
      </c>
      <c r="B861" s="3" t="e">
        <f>VLOOKUP(A861,#REF!,4,0)</f>
        <v>#REF!</v>
      </c>
      <c r="C861" s="3" t="e">
        <f>VLOOKUP(A861,#REF!,4,0)</f>
        <v>#REF!</v>
      </c>
      <c r="D861" s="3" t="e">
        <f t="shared" si="39"/>
        <v>#REF!</v>
      </c>
      <c r="E861" s="3" t="e">
        <f>VLOOKUP(A861,#REF!,5,0)</f>
        <v>#REF!</v>
      </c>
      <c r="F861" s="3" t="e">
        <f>VLOOKUP(A861,#REF!,5,0)</f>
        <v>#REF!</v>
      </c>
      <c r="G861" s="3" t="e">
        <f t="shared" si="40"/>
        <v>#REF!</v>
      </c>
      <c r="H861" s="3" t="e">
        <f>VLOOKUP(A861,#REF!,6,0)</f>
        <v>#REF!</v>
      </c>
      <c r="I861" s="3" t="e">
        <f>VLOOKUP(A861,#REF!,6,0)</f>
        <v>#REF!</v>
      </c>
      <c r="J861" s="3" t="e">
        <f t="shared" si="41"/>
        <v>#REF!</v>
      </c>
    </row>
    <row r="862" spans="1:10" hidden="1">
      <c r="A862" s="8">
        <v>21191020001</v>
      </c>
      <c r="B862" s="3" t="e">
        <f>VLOOKUP(A862,#REF!,4,0)</f>
        <v>#REF!</v>
      </c>
      <c r="C862" s="3" t="e">
        <f>VLOOKUP(A862,#REF!,4,0)</f>
        <v>#REF!</v>
      </c>
      <c r="D862" s="3" t="e">
        <f t="shared" si="39"/>
        <v>#REF!</v>
      </c>
      <c r="E862" s="3" t="e">
        <f>VLOOKUP(A862,#REF!,5,0)</f>
        <v>#REF!</v>
      </c>
      <c r="F862" s="3" t="e">
        <f>VLOOKUP(A862,#REF!,5,0)</f>
        <v>#REF!</v>
      </c>
      <c r="G862" s="3" t="e">
        <f t="shared" si="40"/>
        <v>#REF!</v>
      </c>
      <c r="H862" s="3" t="e">
        <f>VLOOKUP(A862,#REF!,6,0)</f>
        <v>#REF!</v>
      </c>
      <c r="I862" s="3" t="e">
        <f>VLOOKUP(A862,#REF!,6,0)</f>
        <v>#REF!</v>
      </c>
      <c r="J862" s="3" t="e">
        <f t="shared" si="41"/>
        <v>#REF!</v>
      </c>
    </row>
    <row r="863" spans="1:10" hidden="1">
      <c r="A863" s="8">
        <v>21191020002</v>
      </c>
      <c r="B863" s="3" t="e">
        <f>VLOOKUP(A863,#REF!,4,0)</f>
        <v>#REF!</v>
      </c>
      <c r="C863" s="3" t="e">
        <f>VLOOKUP(A863,#REF!,4,0)</f>
        <v>#REF!</v>
      </c>
      <c r="D863" s="3" t="e">
        <f t="shared" si="39"/>
        <v>#REF!</v>
      </c>
      <c r="E863" s="3" t="e">
        <f>VLOOKUP(A863,#REF!,5,0)</f>
        <v>#REF!</v>
      </c>
      <c r="F863" s="3" t="e">
        <f>VLOOKUP(A863,#REF!,5,0)</f>
        <v>#REF!</v>
      </c>
      <c r="G863" s="3" t="e">
        <f t="shared" si="40"/>
        <v>#REF!</v>
      </c>
      <c r="H863" s="3" t="e">
        <f>VLOOKUP(A863,#REF!,6,0)</f>
        <v>#REF!</v>
      </c>
      <c r="I863" s="3" t="e">
        <f>VLOOKUP(A863,#REF!,6,0)</f>
        <v>#REF!</v>
      </c>
      <c r="J863" s="3" t="e">
        <f t="shared" si="41"/>
        <v>#REF!</v>
      </c>
    </row>
    <row r="864" spans="1:10" hidden="1">
      <c r="A864" s="8">
        <v>21191030001</v>
      </c>
      <c r="B864" s="3" t="e">
        <f>VLOOKUP(A864,#REF!,4,0)</f>
        <v>#REF!</v>
      </c>
      <c r="C864" s="3" t="e">
        <f>VLOOKUP(A864,#REF!,4,0)</f>
        <v>#REF!</v>
      </c>
      <c r="D864" s="3" t="e">
        <f t="shared" si="39"/>
        <v>#REF!</v>
      </c>
      <c r="E864" s="3" t="e">
        <f>VLOOKUP(A864,#REF!,5,0)</f>
        <v>#REF!</v>
      </c>
      <c r="F864" s="3" t="e">
        <f>VLOOKUP(A864,#REF!,5,0)</f>
        <v>#REF!</v>
      </c>
      <c r="G864" s="3" t="e">
        <f t="shared" si="40"/>
        <v>#REF!</v>
      </c>
      <c r="H864" s="3" t="e">
        <f>VLOOKUP(A864,#REF!,6,0)</f>
        <v>#REF!</v>
      </c>
      <c r="I864" s="3" t="e">
        <f>VLOOKUP(A864,#REF!,6,0)</f>
        <v>#REF!</v>
      </c>
      <c r="J864" s="3" t="e">
        <f t="shared" si="41"/>
        <v>#REF!</v>
      </c>
    </row>
    <row r="865" spans="1:10" hidden="1">
      <c r="A865" s="8">
        <v>21191040001</v>
      </c>
      <c r="B865" s="3" t="e">
        <f>VLOOKUP(A865,#REF!,4,0)</f>
        <v>#REF!</v>
      </c>
      <c r="C865" s="3" t="e">
        <f>VLOOKUP(A865,#REF!,4,0)</f>
        <v>#REF!</v>
      </c>
      <c r="D865" s="3" t="e">
        <f t="shared" si="39"/>
        <v>#REF!</v>
      </c>
      <c r="E865" s="3" t="e">
        <f>VLOOKUP(A865,#REF!,5,0)</f>
        <v>#REF!</v>
      </c>
      <c r="F865" s="3" t="e">
        <f>VLOOKUP(A865,#REF!,5,0)</f>
        <v>#REF!</v>
      </c>
      <c r="G865" s="3" t="e">
        <f t="shared" si="40"/>
        <v>#REF!</v>
      </c>
      <c r="H865" s="3" t="e">
        <f>VLOOKUP(A865,#REF!,6,0)</f>
        <v>#REF!</v>
      </c>
      <c r="I865" s="3" t="e">
        <f>VLOOKUP(A865,#REF!,6,0)</f>
        <v>#REF!</v>
      </c>
      <c r="J865" s="3" t="e">
        <f t="shared" si="41"/>
        <v>#REF!</v>
      </c>
    </row>
    <row r="866" spans="1:10" hidden="1">
      <c r="A866" s="8">
        <v>21191040002</v>
      </c>
      <c r="B866" s="3" t="e">
        <f>VLOOKUP(A866,#REF!,4,0)</f>
        <v>#REF!</v>
      </c>
      <c r="C866" s="3" t="e">
        <f>VLOOKUP(A866,#REF!,4,0)</f>
        <v>#REF!</v>
      </c>
      <c r="D866" s="3" t="e">
        <f t="shared" si="39"/>
        <v>#REF!</v>
      </c>
      <c r="E866" s="3" t="e">
        <f>VLOOKUP(A866,#REF!,5,0)</f>
        <v>#REF!</v>
      </c>
      <c r="F866" s="3" t="e">
        <f>VLOOKUP(A866,#REF!,5,0)</f>
        <v>#REF!</v>
      </c>
      <c r="G866" s="3" t="e">
        <f t="shared" si="40"/>
        <v>#REF!</v>
      </c>
      <c r="H866" s="3" t="e">
        <f>VLOOKUP(A866,#REF!,6,0)</f>
        <v>#REF!</v>
      </c>
      <c r="I866" s="3" t="e">
        <f>VLOOKUP(A866,#REF!,6,0)</f>
        <v>#REF!</v>
      </c>
      <c r="J866" s="3" t="e">
        <f t="shared" si="41"/>
        <v>#REF!</v>
      </c>
    </row>
    <row r="867" spans="1:10" hidden="1">
      <c r="A867" s="8">
        <v>21191050001</v>
      </c>
      <c r="B867" s="3" t="e">
        <f>VLOOKUP(A867,#REF!,4,0)</f>
        <v>#REF!</v>
      </c>
      <c r="C867" s="3" t="e">
        <f>VLOOKUP(A867,#REF!,4,0)</f>
        <v>#REF!</v>
      </c>
      <c r="D867" s="3" t="e">
        <f t="shared" si="39"/>
        <v>#REF!</v>
      </c>
      <c r="E867" s="3" t="e">
        <f>VLOOKUP(A867,#REF!,5,0)</f>
        <v>#REF!</v>
      </c>
      <c r="F867" s="3" t="e">
        <f>VLOOKUP(A867,#REF!,5,0)</f>
        <v>#REF!</v>
      </c>
      <c r="G867" s="3" t="e">
        <f t="shared" si="40"/>
        <v>#REF!</v>
      </c>
      <c r="H867" s="3" t="e">
        <f>VLOOKUP(A867,#REF!,6,0)</f>
        <v>#REF!</v>
      </c>
      <c r="I867" s="3" t="e">
        <f>VLOOKUP(A867,#REF!,6,0)</f>
        <v>#REF!</v>
      </c>
      <c r="J867" s="3" t="e">
        <f t="shared" si="41"/>
        <v>#REF!</v>
      </c>
    </row>
    <row r="868" spans="1:10" hidden="1">
      <c r="A868" s="8">
        <v>21191070001</v>
      </c>
      <c r="B868" s="3" t="e">
        <f>VLOOKUP(A868,#REF!,4,0)</f>
        <v>#REF!</v>
      </c>
      <c r="C868" s="3" t="e">
        <f>VLOOKUP(A868,#REF!,4,0)</f>
        <v>#REF!</v>
      </c>
      <c r="D868" s="3" t="e">
        <f t="shared" si="39"/>
        <v>#REF!</v>
      </c>
      <c r="E868" s="3" t="e">
        <f>VLOOKUP(A868,#REF!,5,0)</f>
        <v>#REF!</v>
      </c>
      <c r="F868" s="3" t="e">
        <f>VLOOKUP(A868,#REF!,5,0)</f>
        <v>#REF!</v>
      </c>
      <c r="G868" s="3" t="e">
        <f t="shared" si="40"/>
        <v>#REF!</v>
      </c>
      <c r="H868" s="3" t="e">
        <f>VLOOKUP(A868,#REF!,6,0)</f>
        <v>#REF!</v>
      </c>
      <c r="I868" s="3" t="e">
        <f>VLOOKUP(A868,#REF!,6,0)</f>
        <v>#REF!</v>
      </c>
      <c r="J868" s="3" t="e">
        <f t="shared" si="41"/>
        <v>#REF!</v>
      </c>
    </row>
    <row r="869" spans="1:10" hidden="1">
      <c r="A869" s="8">
        <v>21191070002</v>
      </c>
      <c r="B869" s="3" t="e">
        <f>VLOOKUP(A869,#REF!,4,0)</f>
        <v>#REF!</v>
      </c>
      <c r="C869" s="3" t="e">
        <f>VLOOKUP(A869,#REF!,4,0)</f>
        <v>#REF!</v>
      </c>
      <c r="D869" s="3" t="e">
        <f t="shared" si="39"/>
        <v>#REF!</v>
      </c>
      <c r="E869" s="3" t="e">
        <f>VLOOKUP(A869,#REF!,5,0)</f>
        <v>#REF!</v>
      </c>
      <c r="F869" s="3" t="e">
        <f>VLOOKUP(A869,#REF!,5,0)</f>
        <v>#REF!</v>
      </c>
      <c r="G869" s="3" t="e">
        <f t="shared" si="40"/>
        <v>#REF!</v>
      </c>
      <c r="H869" s="3" t="e">
        <f>VLOOKUP(A869,#REF!,6,0)</f>
        <v>#REF!</v>
      </c>
      <c r="I869" s="3" t="e">
        <f>VLOOKUP(A869,#REF!,6,0)</f>
        <v>#REF!</v>
      </c>
      <c r="J869" s="3" t="e">
        <f t="shared" si="41"/>
        <v>#REF!</v>
      </c>
    </row>
    <row r="870" spans="1:10" hidden="1">
      <c r="A870" s="8">
        <v>21191070003</v>
      </c>
      <c r="B870" s="3" t="e">
        <f>VLOOKUP(A870,#REF!,4,0)</f>
        <v>#REF!</v>
      </c>
      <c r="C870" s="3" t="e">
        <f>VLOOKUP(A870,#REF!,4,0)</f>
        <v>#REF!</v>
      </c>
      <c r="D870" s="3" t="e">
        <f t="shared" si="39"/>
        <v>#REF!</v>
      </c>
      <c r="E870" s="3" t="e">
        <f>VLOOKUP(A870,#REF!,5,0)</f>
        <v>#REF!</v>
      </c>
      <c r="F870" s="3" t="e">
        <f>VLOOKUP(A870,#REF!,5,0)</f>
        <v>#REF!</v>
      </c>
      <c r="G870" s="3" t="e">
        <f t="shared" si="40"/>
        <v>#REF!</v>
      </c>
      <c r="H870" s="3" t="e">
        <f>VLOOKUP(A870,#REF!,6,0)</f>
        <v>#REF!</v>
      </c>
      <c r="I870" s="3" t="e">
        <f>VLOOKUP(A870,#REF!,6,0)</f>
        <v>#REF!</v>
      </c>
      <c r="J870" s="3" t="e">
        <f t="shared" si="41"/>
        <v>#REF!</v>
      </c>
    </row>
    <row r="871" spans="1:10" hidden="1">
      <c r="A871" s="8">
        <v>21191070004</v>
      </c>
      <c r="B871" s="3" t="e">
        <f>VLOOKUP(A871,#REF!,4,0)</f>
        <v>#REF!</v>
      </c>
      <c r="C871" s="3" t="e">
        <f>VLOOKUP(A871,#REF!,4,0)</f>
        <v>#REF!</v>
      </c>
      <c r="D871" s="3" t="e">
        <f t="shared" si="39"/>
        <v>#REF!</v>
      </c>
      <c r="E871" s="3" t="e">
        <f>VLOOKUP(A871,#REF!,5,0)</f>
        <v>#REF!</v>
      </c>
      <c r="F871" s="3" t="e">
        <f>VLOOKUP(A871,#REF!,5,0)</f>
        <v>#REF!</v>
      </c>
      <c r="G871" s="3" t="e">
        <f t="shared" si="40"/>
        <v>#REF!</v>
      </c>
      <c r="H871" s="3" t="e">
        <f>VLOOKUP(A871,#REF!,6,0)</f>
        <v>#REF!</v>
      </c>
      <c r="I871" s="3" t="e">
        <f>VLOOKUP(A871,#REF!,6,0)</f>
        <v>#REF!</v>
      </c>
      <c r="J871" s="3" t="e">
        <f t="shared" si="41"/>
        <v>#REF!</v>
      </c>
    </row>
    <row r="872" spans="1:10" hidden="1">
      <c r="A872" s="8">
        <v>21191070005</v>
      </c>
      <c r="B872" s="3" t="e">
        <f>VLOOKUP(A872,#REF!,4,0)</f>
        <v>#REF!</v>
      </c>
      <c r="C872" s="3" t="e">
        <f>VLOOKUP(A872,#REF!,4,0)</f>
        <v>#REF!</v>
      </c>
      <c r="D872" s="3" t="e">
        <f t="shared" si="39"/>
        <v>#REF!</v>
      </c>
      <c r="E872" s="3" t="e">
        <f>VLOOKUP(A872,#REF!,5,0)</f>
        <v>#REF!</v>
      </c>
      <c r="F872" s="3" t="e">
        <f>VLOOKUP(A872,#REF!,5,0)</f>
        <v>#REF!</v>
      </c>
      <c r="G872" s="3" t="e">
        <f t="shared" si="40"/>
        <v>#REF!</v>
      </c>
      <c r="H872" s="3" t="e">
        <f>VLOOKUP(A872,#REF!,6,0)</f>
        <v>#REF!</v>
      </c>
      <c r="I872" s="3" t="e">
        <f>VLOOKUP(A872,#REF!,6,0)</f>
        <v>#REF!</v>
      </c>
      <c r="J872" s="3" t="e">
        <f t="shared" si="41"/>
        <v>#REF!</v>
      </c>
    </row>
    <row r="873" spans="1:10" hidden="1">
      <c r="A873" s="8">
        <v>21191070006</v>
      </c>
      <c r="B873" s="3" t="e">
        <f>VLOOKUP(A873,#REF!,4,0)</f>
        <v>#REF!</v>
      </c>
      <c r="C873" s="3" t="e">
        <f>VLOOKUP(A873,#REF!,4,0)</f>
        <v>#REF!</v>
      </c>
      <c r="D873" s="3" t="e">
        <f t="shared" si="39"/>
        <v>#REF!</v>
      </c>
      <c r="E873" s="3" t="e">
        <f>VLOOKUP(A873,#REF!,5,0)</f>
        <v>#REF!</v>
      </c>
      <c r="F873" s="3" t="e">
        <f>VLOOKUP(A873,#REF!,5,0)</f>
        <v>#REF!</v>
      </c>
      <c r="G873" s="3" t="e">
        <f t="shared" si="40"/>
        <v>#REF!</v>
      </c>
      <c r="H873" s="3" t="e">
        <f>VLOOKUP(A873,#REF!,6,0)</f>
        <v>#REF!</v>
      </c>
      <c r="I873" s="3" t="e">
        <f>VLOOKUP(A873,#REF!,6,0)</f>
        <v>#REF!</v>
      </c>
      <c r="J873" s="3" t="e">
        <f t="shared" si="41"/>
        <v>#REF!</v>
      </c>
    </row>
    <row r="874" spans="1:10" hidden="1">
      <c r="A874" s="8">
        <v>21191070007</v>
      </c>
      <c r="B874" s="3" t="e">
        <f>VLOOKUP(A874,#REF!,4,0)</f>
        <v>#REF!</v>
      </c>
      <c r="C874" s="3" t="e">
        <f>VLOOKUP(A874,#REF!,4,0)</f>
        <v>#REF!</v>
      </c>
      <c r="D874" s="3" t="e">
        <f t="shared" si="39"/>
        <v>#REF!</v>
      </c>
      <c r="E874" s="3" t="e">
        <f>VLOOKUP(A874,#REF!,5,0)</f>
        <v>#REF!</v>
      </c>
      <c r="F874" s="3" t="e">
        <f>VLOOKUP(A874,#REF!,5,0)</f>
        <v>#REF!</v>
      </c>
      <c r="G874" s="3" t="e">
        <f t="shared" si="40"/>
        <v>#REF!</v>
      </c>
      <c r="H874" s="3" t="e">
        <f>VLOOKUP(A874,#REF!,6,0)</f>
        <v>#REF!</v>
      </c>
      <c r="I874" s="3" t="e">
        <f>VLOOKUP(A874,#REF!,6,0)</f>
        <v>#REF!</v>
      </c>
      <c r="J874" s="3" t="e">
        <f t="shared" si="41"/>
        <v>#REF!</v>
      </c>
    </row>
    <row r="875" spans="1:10" hidden="1">
      <c r="A875" s="8">
        <v>21191070008</v>
      </c>
      <c r="B875" s="3" t="e">
        <f>VLOOKUP(A875,#REF!,4,0)</f>
        <v>#REF!</v>
      </c>
      <c r="C875" s="3" t="e">
        <f>VLOOKUP(A875,#REF!,4,0)</f>
        <v>#REF!</v>
      </c>
      <c r="D875" s="3" t="e">
        <f t="shared" si="39"/>
        <v>#REF!</v>
      </c>
      <c r="E875" s="3" t="e">
        <f>VLOOKUP(A875,#REF!,5,0)</f>
        <v>#REF!</v>
      </c>
      <c r="F875" s="3" t="e">
        <f>VLOOKUP(A875,#REF!,5,0)</f>
        <v>#REF!</v>
      </c>
      <c r="G875" s="3" t="e">
        <f t="shared" si="40"/>
        <v>#REF!</v>
      </c>
      <c r="H875" s="3" t="e">
        <f>VLOOKUP(A875,#REF!,6,0)</f>
        <v>#REF!</v>
      </c>
      <c r="I875" s="3" t="e">
        <f>VLOOKUP(A875,#REF!,6,0)</f>
        <v>#REF!</v>
      </c>
      <c r="J875" s="3" t="e">
        <f t="shared" si="41"/>
        <v>#REF!</v>
      </c>
    </row>
    <row r="876" spans="1:10" hidden="1">
      <c r="A876" s="8">
        <v>21191070009</v>
      </c>
      <c r="B876" s="3" t="e">
        <f>VLOOKUP(A876,#REF!,4,0)</f>
        <v>#REF!</v>
      </c>
      <c r="C876" s="3" t="e">
        <f>VLOOKUP(A876,#REF!,4,0)</f>
        <v>#REF!</v>
      </c>
      <c r="D876" s="3" t="e">
        <f t="shared" si="39"/>
        <v>#REF!</v>
      </c>
      <c r="E876" s="3" t="e">
        <f>VLOOKUP(A876,#REF!,5,0)</f>
        <v>#REF!</v>
      </c>
      <c r="F876" s="3" t="e">
        <f>VLOOKUP(A876,#REF!,5,0)</f>
        <v>#REF!</v>
      </c>
      <c r="G876" s="3" t="e">
        <f t="shared" si="40"/>
        <v>#REF!</v>
      </c>
      <c r="H876" s="3" t="e">
        <f>VLOOKUP(A876,#REF!,6,0)</f>
        <v>#REF!</v>
      </c>
      <c r="I876" s="3" t="e">
        <f>VLOOKUP(A876,#REF!,6,0)</f>
        <v>#REF!</v>
      </c>
      <c r="J876" s="3" t="e">
        <f t="shared" si="41"/>
        <v>#REF!</v>
      </c>
    </row>
    <row r="877" spans="1:10" hidden="1">
      <c r="A877" s="8">
        <v>21191070010</v>
      </c>
      <c r="B877" s="3" t="e">
        <f>VLOOKUP(A877,#REF!,4,0)</f>
        <v>#REF!</v>
      </c>
      <c r="C877" s="3" t="e">
        <f>VLOOKUP(A877,#REF!,4,0)</f>
        <v>#REF!</v>
      </c>
      <c r="D877" s="3" t="e">
        <f t="shared" si="39"/>
        <v>#REF!</v>
      </c>
      <c r="E877" s="3" t="e">
        <f>VLOOKUP(A877,#REF!,5,0)</f>
        <v>#REF!</v>
      </c>
      <c r="F877" s="3" t="e">
        <f>VLOOKUP(A877,#REF!,5,0)</f>
        <v>#REF!</v>
      </c>
      <c r="G877" s="3" t="e">
        <f t="shared" si="40"/>
        <v>#REF!</v>
      </c>
      <c r="H877" s="3" t="e">
        <f>VLOOKUP(A877,#REF!,6,0)</f>
        <v>#REF!</v>
      </c>
      <c r="I877" s="3" t="e">
        <f>VLOOKUP(A877,#REF!,6,0)</f>
        <v>#REF!</v>
      </c>
      <c r="J877" s="3" t="e">
        <f t="shared" si="41"/>
        <v>#REF!</v>
      </c>
    </row>
    <row r="878" spans="1:10" hidden="1">
      <c r="A878" s="8">
        <v>21191070011</v>
      </c>
      <c r="B878" s="3" t="e">
        <f>VLOOKUP(A878,#REF!,4,0)</f>
        <v>#REF!</v>
      </c>
      <c r="C878" s="3" t="e">
        <f>VLOOKUP(A878,#REF!,4,0)</f>
        <v>#REF!</v>
      </c>
      <c r="D878" s="3" t="e">
        <f t="shared" si="39"/>
        <v>#REF!</v>
      </c>
      <c r="E878" s="3" t="e">
        <f>VLOOKUP(A878,#REF!,5,0)</f>
        <v>#REF!</v>
      </c>
      <c r="F878" s="3" t="e">
        <f>VLOOKUP(A878,#REF!,5,0)</f>
        <v>#REF!</v>
      </c>
      <c r="G878" s="3" t="e">
        <f t="shared" si="40"/>
        <v>#REF!</v>
      </c>
      <c r="H878" s="3" t="e">
        <f>VLOOKUP(A878,#REF!,6,0)</f>
        <v>#REF!</v>
      </c>
      <c r="I878" s="3" t="e">
        <f>VLOOKUP(A878,#REF!,6,0)</f>
        <v>#REF!</v>
      </c>
      <c r="J878" s="3" t="e">
        <f t="shared" si="41"/>
        <v>#REF!</v>
      </c>
    </row>
    <row r="879" spans="1:10" hidden="1">
      <c r="A879" s="8">
        <v>21191070012</v>
      </c>
      <c r="B879" s="3" t="e">
        <f>VLOOKUP(A879,#REF!,4,0)</f>
        <v>#REF!</v>
      </c>
      <c r="C879" s="3" t="e">
        <f>VLOOKUP(A879,#REF!,4,0)</f>
        <v>#REF!</v>
      </c>
      <c r="D879" s="3" t="e">
        <f t="shared" si="39"/>
        <v>#REF!</v>
      </c>
      <c r="E879" s="3" t="e">
        <f>VLOOKUP(A879,#REF!,5,0)</f>
        <v>#REF!</v>
      </c>
      <c r="F879" s="3" t="e">
        <f>VLOOKUP(A879,#REF!,5,0)</f>
        <v>#REF!</v>
      </c>
      <c r="G879" s="3" t="e">
        <f t="shared" si="40"/>
        <v>#REF!</v>
      </c>
      <c r="H879" s="3" t="e">
        <f>VLOOKUP(A879,#REF!,6,0)</f>
        <v>#REF!</v>
      </c>
      <c r="I879" s="3" t="e">
        <f>VLOOKUP(A879,#REF!,6,0)</f>
        <v>#REF!</v>
      </c>
      <c r="J879" s="3" t="e">
        <f t="shared" si="41"/>
        <v>#REF!</v>
      </c>
    </row>
    <row r="880" spans="1:10" hidden="1">
      <c r="A880" s="8">
        <v>21191070013</v>
      </c>
      <c r="B880" s="3" t="e">
        <f>VLOOKUP(A880,#REF!,4,0)</f>
        <v>#REF!</v>
      </c>
      <c r="C880" s="3" t="e">
        <f>VLOOKUP(A880,#REF!,4,0)</f>
        <v>#REF!</v>
      </c>
      <c r="D880" s="3" t="e">
        <f t="shared" si="39"/>
        <v>#REF!</v>
      </c>
      <c r="E880" s="3" t="e">
        <f>VLOOKUP(A880,#REF!,5,0)</f>
        <v>#REF!</v>
      </c>
      <c r="F880" s="3" t="e">
        <f>VLOOKUP(A880,#REF!,5,0)</f>
        <v>#REF!</v>
      </c>
      <c r="G880" s="3" t="e">
        <f t="shared" si="40"/>
        <v>#REF!</v>
      </c>
      <c r="H880" s="3" t="e">
        <f>VLOOKUP(A880,#REF!,6,0)</f>
        <v>#REF!</v>
      </c>
      <c r="I880" s="3" t="e">
        <f>VLOOKUP(A880,#REF!,6,0)</f>
        <v>#REF!</v>
      </c>
      <c r="J880" s="3" t="e">
        <f t="shared" si="41"/>
        <v>#REF!</v>
      </c>
    </row>
    <row r="881" spans="1:10" hidden="1">
      <c r="A881" s="8">
        <v>21191070014</v>
      </c>
      <c r="B881" s="3" t="e">
        <f>VLOOKUP(A881,#REF!,4,0)</f>
        <v>#REF!</v>
      </c>
      <c r="C881" s="3" t="e">
        <f>VLOOKUP(A881,#REF!,4,0)</f>
        <v>#REF!</v>
      </c>
      <c r="D881" s="3" t="e">
        <f t="shared" si="39"/>
        <v>#REF!</v>
      </c>
      <c r="E881" s="3" t="e">
        <f>VLOOKUP(A881,#REF!,5,0)</f>
        <v>#REF!</v>
      </c>
      <c r="F881" s="3" t="e">
        <f>VLOOKUP(A881,#REF!,5,0)</f>
        <v>#REF!</v>
      </c>
      <c r="G881" s="3" t="e">
        <f t="shared" si="40"/>
        <v>#REF!</v>
      </c>
      <c r="H881" s="3" t="e">
        <f>VLOOKUP(A881,#REF!,6,0)</f>
        <v>#REF!</v>
      </c>
      <c r="I881" s="3" t="e">
        <f>VLOOKUP(A881,#REF!,6,0)</f>
        <v>#REF!</v>
      </c>
      <c r="J881" s="3" t="e">
        <f t="shared" si="41"/>
        <v>#REF!</v>
      </c>
    </row>
    <row r="882" spans="1:10" hidden="1">
      <c r="A882" s="8">
        <v>21191070015</v>
      </c>
      <c r="B882" s="3" t="e">
        <f>VLOOKUP(A882,#REF!,4,0)</f>
        <v>#REF!</v>
      </c>
      <c r="C882" s="3" t="e">
        <f>VLOOKUP(A882,#REF!,4,0)</f>
        <v>#REF!</v>
      </c>
      <c r="D882" s="3" t="e">
        <f t="shared" si="39"/>
        <v>#REF!</v>
      </c>
      <c r="E882" s="3" t="e">
        <f>VLOOKUP(A882,#REF!,5,0)</f>
        <v>#REF!</v>
      </c>
      <c r="F882" s="3" t="e">
        <f>VLOOKUP(A882,#REF!,5,0)</f>
        <v>#REF!</v>
      </c>
      <c r="G882" s="3" t="e">
        <f t="shared" si="40"/>
        <v>#REF!</v>
      </c>
      <c r="H882" s="3" t="e">
        <f>VLOOKUP(A882,#REF!,6,0)</f>
        <v>#REF!</v>
      </c>
      <c r="I882" s="3" t="e">
        <f>VLOOKUP(A882,#REF!,6,0)</f>
        <v>#REF!</v>
      </c>
      <c r="J882" s="3" t="e">
        <f t="shared" si="41"/>
        <v>#REF!</v>
      </c>
    </row>
    <row r="883" spans="1:10" hidden="1">
      <c r="A883" s="8">
        <v>21191070016</v>
      </c>
      <c r="B883" s="3" t="e">
        <f>VLOOKUP(A883,#REF!,4,0)</f>
        <v>#REF!</v>
      </c>
      <c r="C883" s="3" t="e">
        <f>VLOOKUP(A883,#REF!,4,0)</f>
        <v>#REF!</v>
      </c>
      <c r="D883" s="3" t="e">
        <f t="shared" si="39"/>
        <v>#REF!</v>
      </c>
      <c r="E883" s="3" t="e">
        <f>VLOOKUP(A883,#REF!,5,0)</f>
        <v>#REF!</v>
      </c>
      <c r="F883" s="3" t="e">
        <f>VLOOKUP(A883,#REF!,5,0)</f>
        <v>#REF!</v>
      </c>
      <c r="G883" s="3" t="e">
        <f t="shared" si="40"/>
        <v>#REF!</v>
      </c>
      <c r="H883" s="3" t="e">
        <f>VLOOKUP(A883,#REF!,6,0)</f>
        <v>#REF!</v>
      </c>
      <c r="I883" s="3" t="e">
        <f>VLOOKUP(A883,#REF!,6,0)</f>
        <v>#REF!</v>
      </c>
      <c r="J883" s="3" t="e">
        <f t="shared" si="41"/>
        <v>#REF!</v>
      </c>
    </row>
    <row r="884" spans="1:10" hidden="1">
      <c r="A884" s="8">
        <v>21191070017</v>
      </c>
      <c r="B884" s="3" t="e">
        <f>VLOOKUP(A884,#REF!,4,0)</f>
        <v>#REF!</v>
      </c>
      <c r="C884" s="3" t="e">
        <f>VLOOKUP(A884,#REF!,4,0)</f>
        <v>#REF!</v>
      </c>
      <c r="D884" s="3" t="e">
        <f t="shared" si="39"/>
        <v>#REF!</v>
      </c>
      <c r="E884" s="3" t="e">
        <f>VLOOKUP(A884,#REF!,5,0)</f>
        <v>#REF!</v>
      </c>
      <c r="F884" s="3" t="e">
        <f>VLOOKUP(A884,#REF!,5,0)</f>
        <v>#REF!</v>
      </c>
      <c r="G884" s="3" t="e">
        <f t="shared" si="40"/>
        <v>#REF!</v>
      </c>
      <c r="H884" s="3" t="e">
        <f>VLOOKUP(A884,#REF!,6,0)</f>
        <v>#REF!</v>
      </c>
      <c r="I884" s="3" t="e">
        <f>VLOOKUP(A884,#REF!,6,0)</f>
        <v>#REF!</v>
      </c>
      <c r="J884" s="3" t="e">
        <f t="shared" si="41"/>
        <v>#REF!</v>
      </c>
    </row>
    <row r="885" spans="1:10" hidden="1">
      <c r="A885" s="8">
        <v>21191070018</v>
      </c>
      <c r="B885" s="3" t="e">
        <f>VLOOKUP(A885,#REF!,4,0)</f>
        <v>#REF!</v>
      </c>
      <c r="C885" s="3" t="e">
        <f>VLOOKUP(A885,#REF!,4,0)</f>
        <v>#REF!</v>
      </c>
      <c r="D885" s="3" t="e">
        <f t="shared" si="39"/>
        <v>#REF!</v>
      </c>
      <c r="E885" s="3" t="e">
        <f>VLOOKUP(A885,#REF!,5,0)</f>
        <v>#REF!</v>
      </c>
      <c r="F885" s="3" t="e">
        <f>VLOOKUP(A885,#REF!,5,0)</f>
        <v>#REF!</v>
      </c>
      <c r="G885" s="3" t="e">
        <f t="shared" si="40"/>
        <v>#REF!</v>
      </c>
      <c r="H885" s="3" t="e">
        <f>VLOOKUP(A885,#REF!,6,0)</f>
        <v>#REF!</v>
      </c>
      <c r="I885" s="3" t="e">
        <f>VLOOKUP(A885,#REF!,6,0)</f>
        <v>#REF!</v>
      </c>
      <c r="J885" s="3" t="e">
        <f t="shared" si="41"/>
        <v>#REF!</v>
      </c>
    </row>
    <row r="886" spans="1:10" hidden="1">
      <c r="A886" s="8">
        <v>21191070019</v>
      </c>
      <c r="B886" s="3" t="e">
        <f>VLOOKUP(A886,#REF!,4,0)</f>
        <v>#REF!</v>
      </c>
      <c r="C886" s="3" t="e">
        <f>VLOOKUP(A886,#REF!,4,0)</f>
        <v>#REF!</v>
      </c>
      <c r="D886" s="3" t="e">
        <f t="shared" si="39"/>
        <v>#REF!</v>
      </c>
      <c r="E886" s="3" t="e">
        <f>VLOOKUP(A886,#REF!,5,0)</f>
        <v>#REF!</v>
      </c>
      <c r="F886" s="3" t="e">
        <f>VLOOKUP(A886,#REF!,5,0)</f>
        <v>#REF!</v>
      </c>
      <c r="G886" s="3" t="e">
        <f t="shared" si="40"/>
        <v>#REF!</v>
      </c>
      <c r="H886" s="3" t="e">
        <f>VLOOKUP(A886,#REF!,6,0)</f>
        <v>#REF!</v>
      </c>
      <c r="I886" s="3" t="e">
        <f>VLOOKUP(A886,#REF!,6,0)</f>
        <v>#REF!</v>
      </c>
      <c r="J886" s="3" t="e">
        <f t="shared" si="41"/>
        <v>#REF!</v>
      </c>
    </row>
    <row r="887" spans="1:10" hidden="1">
      <c r="A887" s="8">
        <v>21191070020</v>
      </c>
      <c r="B887" s="3" t="e">
        <f>VLOOKUP(A887,#REF!,4,0)</f>
        <v>#REF!</v>
      </c>
      <c r="C887" s="3" t="e">
        <f>VLOOKUP(A887,#REF!,4,0)</f>
        <v>#REF!</v>
      </c>
      <c r="D887" s="3" t="e">
        <f t="shared" si="39"/>
        <v>#REF!</v>
      </c>
      <c r="E887" s="3" t="e">
        <f>VLOOKUP(A887,#REF!,5,0)</f>
        <v>#REF!</v>
      </c>
      <c r="F887" s="3" t="e">
        <f>VLOOKUP(A887,#REF!,5,0)</f>
        <v>#REF!</v>
      </c>
      <c r="G887" s="3" t="e">
        <f t="shared" si="40"/>
        <v>#REF!</v>
      </c>
      <c r="H887" s="3" t="e">
        <f>VLOOKUP(A887,#REF!,6,0)</f>
        <v>#REF!</v>
      </c>
      <c r="I887" s="3" t="e">
        <f>VLOOKUP(A887,#REF!,6,0)</f>
        <v>#REF!</v>
      </c>
      <c r="J887" s="3" t="e">
        <f t="shared" si="41"/>
        <v>#REF!</v>
      </c>
    </row>
    <row r="888" spans="1:10" hidden="1">
      <c r="A888" s="8">
        <v>21191070021</v>
      </c>
      <c r="B888" s="3" t="e">
        <f>VLOOKUP(A888,#REF!,4,0)</f>
        <v>#REF!</v>
      </c>
      <c r="C888" s="3" t="e">
        <f>VLOOKUP(A888,#REF!,4,0)</f>
        <v>#REF!</v>
      </c>
      <c r="D888" s="3" t="e">
        <f t="shared" si="39"/>
        <v>#REF!</v>
      </c>
      <c r="E888" s="3" t="e">
        <f>VLOOKUP(A888,#REF!,5,0)</f>
        <v>#REF!</v>
      </c>
      <c r="F888" s="3" t="e">
        <f>VLOOKUP(A888,#REF!,5,0)</f>
        <v>#REF!</v>
      </c>
      <c r="G888" s="3" t="e">
        <f t="shared" si="40"/>
        <v>#REF!</v>
      </c>
      <c r="H888" s="3" t="e">
        <f>VLOOKUP(A888,#REF!,6,0)</f>
        <v>#REF!</v>
      </c>
      <c r="I888" s="3" t="e">
        <f>VLOOKUP(A888,#REF!,6,0)</f>
        <v>#REF!</v>
      </c>
      <c r="J888" s="3" t="e">
        <f t="shared" si="41"/>
        <v>#REF!</v>
      </c>
    </row>
    <row r="889" spans="1:10" hidden="1">
      <c r="A889" s="8">
        <v>21191070022</v>
      </c>
      <c r="B889" s="3" t="e">
        <f>VLOOKUP(A889,#REF!,4,0)</f>
        <v>#REF!</v>
      </c>
      <c r="C889" s="3" t="e">
        <f>VLOOKUP(A889,#REF!,4,0)</f>
        <v>#REF!</v>
      </c>
      <c r="D889" s="3" t="e">
        <f t="shared" si="39"/>
        <v>#REF!</v>
      </c>
      <c r="E889" s="3" t="e">
        <f>VLOOKUP(A889,#REF!,5,0)</f>
        <v>#REF!</v>
      </c>
      <c r="F889" s="3" t="e">
        <f>VLOOKUP(A889,#REF!,5,0)</f>
        <v>#REF!</v>
      </c>
      <c r="G889" s="3" t="e">
        <f t="shared" si="40"/>
        <v>#REF!</v>
      </c>
      <c r="H889" s="3" t="e">
        <f>VLOOKUP(A889,#REF!,6,0)</f>
        <v>#REF!</v>
      </c>
      <c r="I889" s="3" t="e">
        <f>VLOOKUP(A889,#REF!,6,0)</f>
        <v>#REF!</v>
      </c>
      <c r="J889" s="3" t="e">
        <f t="shared" si="41"/>
        <v>#REF!</v>
      </c>
    </row>
    <row r="890" spans="1:10" hidden="1">
      <c r="A890" s="8">
        <v>21191070023</v>
      </c>
      <c r="B890" s="3" t="e">
        <f>VLOOKUP(A890,#REF!,4,0)</f>
        <v>#REF!</v>
      </c>
      <c r="C890" s="3" t="e">
        <f>VLOOKUP(A890,#REF!,4,0)</f>
        <v>#REF!</v>
      </c>
      <c r="D890" s="3" t="e">
        <f t="shared" si="39"/>
        <v>#REF!</v>
      </c>
      <c r="E890" s="3" t="e">
        <f>VLOOKUP(A890,#REF!,5,0)</f>
        <v>#REF!</v>
      </c>
      <c r="F890" s="3" t="e">
        <f>VLOOKUP(A890,#REF!,5,0)</f>
        <v>#REF!</v>
      </c>
      <c r="G890" s="3" t="e">
        <f t="shared" si="40"/>
        <v>#REF!</v>
      </c>
      <c r="H890" s="3" t="e">
        <f>VLOOKUP(A890,#REF!,6,0)</f>
        <v>#REF!</v>
      </c>
      <c r="I890" s="3" t="e">
        <f>VLOOKUP(A890,#REF!,6,0)</f>
        <v>#REF!</v>
      </c>
      <c r="J890" s="3" t="e">
        <f t="shared" si="41"/>
        <v>#REF!</v>
      </c>
    </row>
    <row r="891" spans="1:10" hidden="1">
      <c r="A891" s="8">
        <v>21191070024</v>
      </c>
      <c r="B891" s="3" t="e">
        <f>VLOOKUP(A891,#REF!,4,0)</f>
        <v>#REF!</v>
      </c>
      <c r="C891" s="3" t="e">
        <f>VLOOKUP(A891,#REF!,4,0)</f>
        <v>#REF!</v>
      </c>
      <c r="D891" s="3" t="e">
        <f t="shared" si="39"/>
        <v>#REF!</v>
      </c>
      <c r="E891" s="3" t="e">
        <f>VLOOKUP(A891,#REF!,5,0)</f>
        <v>#REF!</v>
      </c>
      <c r="F891" s="3" t="e">
        <f>VLOOKUP(A891,#REF!,5,0)</f>
        <v>#REF!</v>
      </c>
      <c r="G891" s="3" t="e">
        <f t="shared" si="40"/>
        <v>#REF!</v>
      </c>
      <c r="H891" s="3" t="e">
        <f>VLOOKUP(A891,#REF!,6,0)</f>
        <v>#REF!</v>
      </c>
      <c r="I891" s="3" t="e">
        <f>VLOOKUP(A891,#REF!,6,0)</f>
        <v>#REF!</v>
      </c>
      <c r="J891" s="3" t="e">
        <f t="shared" si="41"/>
        <v>#REF!</v>
      </c>
    </row>
    <row r="892" spans="1:10" hidden="1">
      <c r="A892" s="8">
        <v>21191070025</v>
      </c>
      <c r="B892" s="3" t="e">
        <f>VLOOKUP(A892,#REF!,4,0)</f>
        <v>#REF!</v>
      </c>
      <c r="C892" s="3" t="e">
        <f>VLOOKUP(A892,#REF!,4,0)</f>
        <v>#REF!</v>
      </c>
      <c r="D892" s="3" t="e">
        <f t="shared" si="39"/>
        <v>#REF!</v>
      </c>
      <c r="E892" s="3" t="e">
        <f>VLOOKUP(A892,#REF!,5,0)</f>
        <v>#REF!</v>
      </c>
      <c r="F892" s="3" t="e">
        <f>VLOOKUP(A892,#REF!,5,0)</f>
        <v>#REF!</v>
      </c>
      <c r="G892" s="3" t="e">
        <f t="shared" si="40"/>
        <v>#REF!</v>
      </c>
      <c r="H892" s="3" t="e">
        <f>VLOOKUP(A892,#REF!,6,0)</f>
        <v>#REF!</v>
      </c>
      <c r="I892" s="3" t="e">
        <f>VLOOKUP(A892,#REF!,6,0)</f>
        <v>#REF!</v>
      </c>
      <c r="J892" s="3" t="e">
        <f t="shared" si="41"/>
        <v>#REF!</v>
      </c>
    </row>
    <row r="893" spans="1:10" hidden="1">
      <c r="A893" s="8">
        <v>21191070026</v>
      </c>
      <c r="B893" s="3" t="e">
        <f>VLOOKUP(A893,#REF!,4,0)</f>
        <v>#REF!</v>
      </c>
      <c r="C893" s="3" t="e">
        <f>VLOOKUP(A893,#REF!,4,0)</f>
        <v>#REF!</v>
      </c>
      <c r="D893" s="3" t="e">
        <f t="shared" si="39"/>
        <v>#REF!</v>
      </c>
      <c r="E893" s="3" t="e">
        <f>VLOOKUP(A893,#REF!,5,0)</f>
        <v>#REF!</v>
      </c>
      <c r="F893" s="3" t="e">
        <f>VLOOKUP(A893,#REF!,5,0)</f>
        <v>#REF!</v>
      </c>
      <c r="G893" s="3" t="e">
        <f t="shared" si="40"/>
        <v>#REF!</v>
      </c>
      <c r="H893" s="3" t="e">
        <f>VLOOKUP(A893,#REF!,6,0)</f>
        <v>#REF!</v>
      </c>
      <c r="I893" s="3" t="e">
        <f>VLOOKUP(A893,#REF!,6,0)</f>
        <v>#REF!</v>
      </c>
      <c r="J893" s="3" t="e">
        <f t="shared" si="41"/>
        <v>#REF!</v>
      </c>
    </row>
    <row r="894" spans="1:10" hidden="1">
      <c r="A894" s="8">
        <v>21191080001</v>
      </c>
      <c r="B894" s="3" t="e">
        <f>VLOOKUP(A894,#REF!,4,0)</f>
        <v>#REF!</v>
      </c>
      <c r="C894" s="3" t="e">
        <f>VLOOKUP(A894,#REF!,4,0)</f>
        <v>#REF!</v>
      </c>
      <c r="D894" s="3" t="e">
        <f t="shared" si="39"/>
        <v>#REF!</v>
      </c>
      <c r="E894" s="3" t="e">
        <f>VLOOKUP(A894,#REF!,5,0)</f>
        <v>#REF!</v>
      </c>
      <c r="F894" s="3" t="e">
        <f>VLOOKUP(A894,#REF!,5,0)</f>
        <v>#REF!</v>
      </c>
      <c r="G894" s="3" t="e">
        <f t="shared" si="40"/>
        <v>#REF!</v>
      </c>
      <c r="H894" s="3" t="e">
        <f>VLOOKUP(A894,#REF!,6,0)</f>
        <v>#REF!</v>
      </c>
      <c r="I894" s="3" t="e">
        <f>VLOOKUP(A894,#REF!,6,0)</f>
        <v>#REF!</v>
      </c>
      <c r="J894" s="3" t="e">
        <f t="shared" si="41"/>
        <v>#REF!</v>
      </c>
    </row>
    <row r="895" spans="1:10" hidden="1">
      <c r="A895" s="8">
        <v>21191090001</v>
      </c>
      <c r="B895" s="3" t="e">
        <f>VLOOKUP(A895,#REF!,4,0)</f>
        <v>#REF!</v>
      </c>
      <c r="C895" s="3" t="e">
        <f>VLOOKUP(A895,#REF!,4,0)</f>
        <v>#REF!</v>
      </c>
      <c r="D895" s="3" t="e">
        <f t="shared" si="39"/>
        <v>#REF!</v>
      </c>
      <c r="E895" s="3" t="e">
        <f>VLOOKUP(A895,#REF!,5,0)</f>
        <v>#REF!</v>
      </c>
      <c r="F895" s="3" t="e">
        <f>VLOOKUP(A895,#REF!,5,0)</f>
        <v>#REF!</v>
      </c>
      <c r="G895" s="3" t="e">
        <f t="shared" si="40"/>
        <v>#REF!</v>
      </c>
      <c r="H895" s="3" t="e">
        <f>VLOOKUP(A895,#REF!,6,0)</f>
        <v>#REF!</v>
      </c>
      <c r="I895" s="3" t="e">
        <f>VLOOKUP(A895,#REF!,6,0)</f>
        <v>#REF!</v>
      </c>
      <c r="J895" s="3" t="e">
        <f t="shared" si="41"/>
        <v>#REF!</v>
      </c>
    </row>
    <row r="896" spans="1:10" hidden="1">
      <c r="A896" s="8">
        <v>21191090002</v>
      </c>
      <c r="B896" s="3" t="e">
        <f>VLOOKUP(A896,#REF!,4,0)</f>
        <v>#REF!</v>
      </c>
      <c r="C896" s="3" t="e">
        <f>VLOOKUP(A896,#REF!,4,0)</f>
        <v>#REF!</v>
      </c>
      <c r="D896" s="3" t="e">
        <f t="shared" si="39"/>
        <v>#REF!</v>
      </c>
      <c r="E896" s="3" t="e">
        <f>VLOOKUP(A896,#REF!,5,0)</f>
        <v>#REF!</v>
      </c>
      <c r="F896" s="3" t="e">
        <f>VLOOKUP(A896,#REF!,5,0)</f>
        <v>#REF!</v>
      </c>
      <c r="G896" s="3" t="e">
        <f t="shared" si="40"/>
        <v>#REF!</v>
      </c>
      <c r="H896" s="3" t="e">
        <f>VLOOKUP(A896,#REF!,6,0)</f>
        <v>#REF!</v>
      </c>
      <c r="I896" s="3" t="e">
        <f>VLOOKUP(A896,#REF!,6,0)</f>
        <v>#REF!</v>
      </c>
      <c r="J896" s="3" t="e">
        <f t="shared" si="41"/>
        <v>#REF!</v>
      </c>
    </row>
    <row r="897" spans="1:10" hidden="1">
      <c r="A897" s="8">
        <v>21191090003</v>
      </c>
      <c r="B897" s="3" t="e">
        <f>VLOOKUP(A897,#REF!,4,0)</f>
        <v>#REF!</v>
      </c>
      <c r="C897" s="3" t="e">
        <f>VLOOKUP(A897,#REF!,4,0)</f>
        <v>#REF!</v>
      </c>
      <c r="D897" s="3" t="e">
        <f t="shared" si="39"/>
        <v>#REF!</v>
      </c>
      <c r="E897" s="3" t="e">
        <f>VLOOKUP(A897,#REF!,5,0)</f>
        <v>#REF!</v>
      </c>
      <c r="F897" s="3" t="e">
        <f>VLOOKUP(A897,#REF!,5,0)</f>
        <v>#REF!</v>
      </c>
      <c r="G897" s="3" t="e">
        <f t="shared" si="40"/>
        <v>#REF!</v>
      </c>
      <c r="H897" s="3" t="e">
        <f>VLOOKUP(A897,#REF!,6,0)</f>
        <v>#REF!</v>
      </c>
      <c r="I897" s="3" t="e">
        <f>VLOOKUP(A897,#REF!,6,0)</f>
        <v>#REF!</v>
      </c>
      <c r="J897" s="3" t="e">
        <f t="shared" si="41"/>
        <v>#REF!</v>
      </c>
    </row>
    <row r="898" spans="1:10" hidden="1">
      <c r="A898" s="8">
        <v>21191090004</v>
      </c>
      <c r="B898" s="3" t="e">
        <f>VLOOKUP(A898,#REF!,4,0)</f>
        <v>#REF!</v>
      </c>
      <c r="C898" s="3" t="e">
        <f>VLOOKUP(A898,#REF!,4,0)</f>
        <v>#REF!</v>
      </c>
      <c r="D898" s="3" t="e">
        <f t="shared" si="39"/>
        <v>#REF!</v>
      </c>
      <c r="E898" s="3" t="e">
        <f>VLOOKUP(A898,#REF!,5,0)</f>
        <v>#REF!</v>
      </c>
      <c r="F898" s="3" t="e">
        <f>VLOOKUP(A898,#REF!,5,0)</f>
        <v>#REF!</v>
      </c>
      <c r="G898" s="3" t="e">
        <f t="shared" si="40"/>
        <v>#REF!</v>
      </c>
      <c r="H898" s="3" t="e">
        <f>VLOOKUP(A898,#REF!,6,0)</f>
        <v>#REF!</v>
      </c>
      <c r="I898" s="3" t="e">
        <f>VLOOKUP(A898,#REF!,6,0)</f>
        <v>#REF!</v>
      </c>
      <c r="J898" s="3" t="e">
        <f t="shared" si="41"/>
        <v>#REF!</v>
      </c>
    </row>
    <row r="899" spans="1:10" hidden="1">
      <c r="A899" s="8">
        <v>21191090005</v>
      </c>
      <c r="B899" s="3" t="e">
        <f>VLOOKUP(A899,#REF!,4,0)</f>
        <v>#REF!</v>
      </c>
      <c r="C899" s="3" t="e">
        <f>VLOOKUP(A899,#REF!,4,0)</f>
        <v>#REF!</v>
      </c>
      <c r="D899" s="3" t="e">
        <f t="shared" si="39"/>
        <v>#REF!</v>
      </c>
      <c r="E899" s="3" t="e">
        <f>VLOOKUP(A899,#REF!,5,0)</f>
        <v>#REF!</v>
      </c>
      <c r="F899" s="3" t="e">
        <f>VLOOKUP(A899,#REF!,5,0)</f>
        <v>#REF!</v>
      </c>
      <c r="G899" s="3" t="e">
        <f t="shared" si="40"/>
        <v>#REF!</v>
      </c>
      <c r="H899" s="3" t="e">
        <f>VLOOKUP(A899,#REF!,6,0)</f>
        <v>#REF!</v>
      </c>
      <c r="I899" s="3" t="e">
        <f>VLOOKUP(A899,#REF!,6,0)</f>
        <v>#REF!</v>
      </c>
      <c r="J899" s="3" t="e">
        <f t="shared" si="41"/>
        <v>#REF!</v>
      </c>
    </row>
    <row r="900" spans="1:10" hidden="1">
      <c r="A900" s="8">
        <v>21191090006</v>
      </c>
      <c r="B900" s="3" t="e">
        <f>VLOOKUP(A900,#REF!,4,0)</f>
        <v>#REF!</v>
      </c>
      <c r="C900" s="3" t="e">
        <f>VLOOKUP(A900,#REF!,4,0)</f>
        <v>#REF!</v>
      </c>
      <c r="D900" s="3" t="e">
        <f t="shared" si="39"/>
        <v>#REF!</v>
      </c>
      <c r="E900" s="3" t="e">
        <f>VLOOKUP(A900,#REF!,5,0)</f>
        <v>#REF!</v>
      </c>
      <c r="F900" s="3" t="e">
        <f>VLOOKUP(A900,#REF!,5,0)</f>
        <v>#REF!</v>
      </c>
      <c r="G900" s="3" t="e">
        <f t="shared" si="40"/>
        <v>#REF!</v>
      </c>
      <c r="H900" s="3" t="e">
        <f>VLOOKUP(A900,#REF!,6,0)</f>
        <v>#REF!</v>
      </c>
      <c r="I900" s="3" t="e">
        <f>VLOOKUP(A900,#REF!,6,0)</f>
        <v>#REF!</v>
      </c>
      <c r="J900" s="3" t="e">
        <f t="shared" si="41"/>
        <v>#REF!</v>
      </c>
    </row>
    <row r="901" spans="1:10" hidden="1">
      <c r="A901" s="8">
        <v>21191090007</v>
      </c>
      <c r="B901" s="3" t="e">
        <f>VLOOKUP(A901,#REF!,4,0)</f>
        <v>#REF!</v>
      </c>
      <c r="C901" s="3" t="e">
        <f>VLOOKUP(A901,#REF!,4,0)</f>
        <v>#REF!</v>
      </c>
      <c r="D901" s="3" t="e">
        <f t="shared" ref="D901:D964" si="42">+B901-C901</f>
        <v>#REF!</v>
      </c>
      <c r="E901" s="3" t="e">
        <f>VLOOKUP(A901,#REF!,5,0)</f>
        <v>#REF!</v>
      </c>
      <c r="F901" s="3" t="e">
        <f>VLOOKUP(A901,#REF!,5,0)</f>
        <v>#REF!</v>
      </c>
      <c r="G901" s="3" t="e">
        <f t="shared" ref="G901:G964" si="43">+E901-F901</f>
        <v>#REF!</v>
      </c>
      <c r="H901" s="3" t="e">
        <f>VLOOKUP(A901,#REF!,6,0)</f>
        <v>#REF!</v>
      </c>
      <c r="I901" s="3" t="e">
        <f>VLOOKUP(A901,#REF!,6,0)</f>
        <v>#REF!</v>
      </c>
      <c r="J901" s="3" t="e">
        <f t="shared" ref="J901:J964" si="44">+H901-I901</f>
        <v>#REF!</v>
      </c>
    </row>
    <row r="902" spans="1:10" hidden="1">
      <c r="A902" s="8">
        <v>21191090008</v>
      </c>
      <c r="B902" s="3" t="e">
        <f>VLOOKUP(A902,#REF!,4,0)</f>
        <v>#REF!</v>
      </c>
      <c r="C902" s="3" t="e">
        <f>VLOOKUP(A902,#REF!,4,0)</f>
        <v>#REF!</v>
      </c>
      <c r="D902" s="3" t="e">
        <f t="shared" si="42"/>
        <v>#REF!</v>
      </c>
      <c r="E902" s="3" t="e">
        <f>VLOOKUP(A902,#REF!,5,0)</f>
        <v>#REF!</v>
      </c>
      <c r="F902" s="3" t="e">
        <f>VLOOKUP(A902,#REF!,5,0)</f>
        <v>#REF!</v>
      </c>
      <c r="G902" s="3" t="e">
        <f t="shared" si="43"/>
        <v>#REF!</v>
      </c>
      <c r="H902" s="3" t="e">
        <f>VLOOKUP(A902,#REF!,6,0)</f>
        <v>#REF!</v>
      </c>
      <c r="I902" s="3" t="e">
        <f>VLOOKUP(A902,#REF!,6,0)</f>
        <v>#REF!</v>
      </c>
      <c r="J902" s="3" t="e">
        <f t="shared" si="44"/>
        <v>#REF!</v>
      </c>
    </row>
    <row r="903" spans="1:10" hidden="1">
      <c r="A903" s="8">
        <v>21191090009</v>
      </c>
      <c r="B903" s="3" t="e">
        <f>VLOOKUP(A903,#REF!,4,0)</f>
        <v>#REF!</v>
      </c>
      <c r="C903" s="3" t="e">
        <f>VLOOKUP(A903,#REF!,4,0)</f>
        <v>#REF!</v>
      </c>
      <c r="D903" s="3" t="e">
        <f t="shared" si="42"/>
        <v>#REF!</v>
      </c>
      <c r="E903" s="3" t="e">
        <f>VLOOKUP(A903,#REF!,5,0)</f>
        <v>#REF!</v>
      </c>
      <c r="F903" s="3" t="e">
        <f>VLOOKUP(A903,#REF!,5,0)</f>
        <v>#REF!</v>
      </c>
      <c r="G903" s="3" t="e">
        <f t="shared" si="43"/>
        <v>#REF!</v>
      </c>
      <c r="H903" s="3" t="e">
        <f>VLOOKUP(A903,#REF!,6,0)</f>
        <v>#REF!</v>
      </c>
      <c r="I903" s="3" t="e">
        <f>VLOOKUP(A903,#REF!,6,0)</f>
        <v>#REF!</v>
      </c>
      <c r="J903" s="3" t="e">
        <f t="shared" si="44"/>
        <v>#REF!</v>
      </c>
    </row>
    <row r="904" spans="1:10" hidden="1">
      <c r="A904" s="8">
        <v>21191090010</v>
      </c>
      <c r="B904" s="3" t="e">
        <f>VLOOKUP(A904,#REF!,4,0)</f>
        <v>#REF!</v>
      </c>
      <c r="C904" s="3" t="e">
        <f>VLOOKUP(A904,#REF!,4,0)</f>
        <v>#REF!</v>
      </c>
      <c r="D904" s="3" t="e">
        <f t="shared" si="42"/>
        <v>#REF!</v>
      </c>
      <c r="E904" s="3" t="e">
        <f>VLOOKUP(A904,#REF!,5,0)</f>
        <v>#REF!</v>
      </c>
      <c r="F904" s="3" t="e">
        <f>VLOOKUP(A904,#REF!,5,0)</f>
        <v>#REF!</v>
      </c>
      <c r="G904" s="3" t="e">
        <f t="shared" si="43"/>
        <v>#REF!</v>
      </c>
      <c r="H904" s="3" t="e">
        <f>VLOOKUP(A904,#REF!,6,0)</f>
        <v>#REF!</v>
      </c>
      <c r="I904" s="3" t="e">
        <f>VLOOKUP(A904,#REF!,6,0)</f>
        <v>#REF!</v>
      </c>
      <c r="J904" s="3" t="e">
        <f t="shared" si="44"/>
        <v>#REF!</v>
      </c>
    </row>
    <row r="905" spans="1:10" hidden="1">
      <c r="A905" s="8">
        <v>21191090011</v>
      </c>
      <c r="B905" s="3" t="e">
        <f>VLOOKUP(A905,#REF!,4,0)</f>
        <v>#REF!</v>
      </c>
      <c r="C905" s="3" t="e">
        <f>VLOOKUP(A905,#REF!,4,0)</f>
        <v>#REF!</v>
      </c>
      <c r="D905" s="3" t="e">
        <f t="shared" si="42"/>
        <v>#REF!</v>
      </c>
      <c r="E905" s="3" t="e">
        <f>VLOOKUP(A905,#REF!,5,0)</f>
        <v>#REF!</v>
      </c>
      <c r="F905" s="3" t="e">
        <f>VLOOKUP(A905,#REF!,5,0)</f>
        <v>#REF!</v>
      </c>
      <c r="G905" s="3" t="e">
        <f t="shared" si="43"/>
        <v>#REF!</v>
      </c>
      <c r="H905" s="3" t="e">
        <f>VLOOKUP(A905,#REF!,6,0)</f>
        <v>#REF!</v>
      </c>
      <c r="I905" s="3" t="e">
        <f>VLOOKUP(A905,#REF!,6,0)</f>
        <v>#REF!</v>
      </c>
      <c r="J905" s="3" t="e">
        <f t="shared" si="44"/>
        <v>#REF!</v>
      </c>
    </row>
    <row r="906" spans="1:10" hidden="1">
      <c r="A906" s="8">
        <v>21191090012</v>
      </c>
      <c r="B906" s="3" t="e">
        <f>VLOOKUP(A906,#REF!,4,0)</f>
        <v>#REF!</v>
      </c>
      <c r="C906" s="3" t="e">
        <f>VLOOKUP(A906,#REF!,4,0)</f>
        <v>#REF!</v>
      </c>
      <c r="D906" s="3" t="e">
        <f t="shared" si="42"/>
        <v>#REF!</v>
      </c>
      <c r="E906" s="3" t="e">
        <f>VLOOKUP(A906,#REF!,5,0)</f>
        <v>#REF!</v>
      </c>
      <c r="F906" s="3" t="e">
        <f>VLOOKUP(A906,#REF!,5,0)</f>
        <v>#REF!</v>
      </c>
      <c r="G906" s="3" t="e">
        <f t="shared" si="43"/>
        <v>#REF!</v>
      </c>
      <c r="H906" s="3" t="e">
        <f>VLOOKUP(A906,#REF!,6,0)</f>
        <v>#REF!</v>
      </c>
      <c r="I906" s="3" t="e">
        <f>VLOOKUP(A906,#REF!,6,0)</f>
        <v>#REF!</v>
      </c>
      <c r="J906" s="3" t="e">
        <f t="shared" si="44"/>
        <v>#REF!</v>
      </c>
    </row>
    <row r="907" spans="1:10" hidden="1">
      <c r="A907" s="8">
        <v>21191090013</v>
      </c>
      <c r="B907" s="3" t="e">
        <f>VLOOKUP(A907,#REF!,4,0)</f>
        <v>#REF!</v>
      </c>
      <c r="C907" s="3" t="e">
        <f>VLOOKUP(A907,#REF!,4,0)</f>
        <v>#REF!</v>
      </c>
      <c r="D907" s="3" t="e">
        <f t="shared" si="42"/>
        <v>#REF!</v>
      </c>
      <c r="E907" s="3" t="e">
        <f>VLOOKUP(A907,#REF!,5,0)</f>
        <v>#REF!</v>
      </c>
      <c r="F907" s="3" t="e">
        <f>VLOOKUP(A907,#REF!,5,0)</f>
        <v>#REF!</v>
      </c>
      <c r="G907" s="3" t="e">
        <f t="shared" si="43"/>
        <v>#REF!</v>
      </c>
      <c r="H907" s="3" t="e">
        <f>VLOOKUP(A907,#REF!,6,0)</f>
        <v>#REF!</v>
      </c>
      <c r="I907" s="3" t="e">
        <f>VLOOKUP(A907,#REF!,6,0)</f>
        <v>#REF!</v>
      </c>
      <c r="J907" s="3" t="e">
        <f t="shared" si="44"/>
        <v>#REF!</v>
      </c>
    </row>
    <row r="908" spans="1:10" hidden="1">
      <c r="A908" s="8">
        <v>21191090014</v>
      </c>
      <c r="B908" s="3" t="e">
        <f>VLOOKUP(A908,#REF!,4,0)</f>
        <v>#REF!</v>
      </c>
      <c r="C908" s="3" t="e">
        <f>VLOOKUP(A908,#REF!,4,0)</f>
        <v>#REF!</v>
      </c>
      <c r="D908" s="3" t="e">
        <f t="shared" si="42"/>
        <v>#REF!</v>
      </c>
      <c r="E908" s="3" t="e">
        <f>VLOOKUP(A908,#REF!,5,0)</f>
        <v>#REF!</v>
      </c>
      <c r="F908" s="3" t="e">
        <f>VLOOKUP(A908,#REF!,5,0)</f>
        <v>#REF!</v>
      </c>
      <c r="G908" s="3" t="e">
        <f t="shared" si="43"/>
        <v>#REF!</v>
      </c>
      <c r="H908" s="3" t="e">
        <f>VLOOKUP(A908,#REF!,6,0)</f>
        <v>#REF!</v>
      </c>
      <c r="I908" s="3" t="e">
        <f>VLOOKUP(A908,#REF!,6,0)</f>
        <v>#REF!</v>
      </c>
      <c r="J908" s="3" t="e">
        <f t="shared" si="44"/>
        <v>#REF!</v>
      </c>
    </row>
    <row r="909" spans="1:10" hidden="1">
      <c r="A909" s="8">
        <v>21191090015</v>
      </c>
      <c r="B909" s="3" t="e">
        <f>VLOOKUP(A909,#REF!,4,0)</f>
        <v>#REF!</v>
      </c>
      <c r="C909" s="3" t="e">
        <f>VLOOKUP(A909,#REF!,4,0)</f>
        <v>#REF!</v>
      </c>
      <c r="D909" s="3" t="e">
        <f t="shared" si="42"/>
        <v>#REF!</v>
      </c>
      <c r="E909" s="3" t="e">
        <f>VLOOKUP(A909,#REF!,5,0)</f>
        <v>#REF!</v>
      </c>
      <c r="F909" s="3" t="e">
        <f>VLOOKUP(A909,#REF!,5,0)</f>
        <v>#REF!</v>
      </c>
      <c r="G909" s="3" t="e">
        <f t="shared" si="43"/>
        <v>#REF!</v>
      </c>
      <c r="H909" s="3" t="e">
        <f>VLOOKUP(A909,#REF!,6,0)</f>
        <v>#REF!</v>
      </c>
      <c r="I909" s="3" t="e">
        <f>VLOOKUP(A909,#REF!,6,0)</f>
        <v>#REF!</v>
      </c>
      <c r="J909" s="3" t="e">
        <f t="shared" si="44"/>
        <v>#REF!</v>
      </c>
    </row>
    <row r="910" spans="1:10" hidden="1">
      <c r="A910" s="8">
        <v>21191090016</v>
      </c>
      <c r="B910" s="3" t="e">
        <f>VLOOKUP(A910,#REF!,4,0)</f>
        <v>#REF!</v>
      </c>
      <c r="C910" s="3" t="e">
        <f>VLOOKUP(A910,#REF!,4,0)</f>
        <v>#REF!</v>
      </c>
      <c r="D910" s="3" t="e">
        <f t="shared" si="42"/>
        <v>#REF!</v>
      </c>
      <c r="E910" s="3" t="e">
        <f>VLOOKUP(A910,#REF!,5,0)</f>
        <v>#REF!</v>
      </c>
      <c r="F910" s="3" t="e">
        <f>VLOOKUP(A910,#REF!,5,0)</f>
        <v>#REF!</v>
      </c>
      <c r="G910" s="3" t="e">
        <f t="shared" si="43"/>
        <v>#REF!</v>
      </c>
      <c r="H910" s="3" t="e">
        <f>VLOOKUP(A910,#REF!,6,0)</f>
        <v>#REF!</v>
      </c>
      <c r="I910" s="3" t="e">
        <f>VLOOKUP(A910,#REF!,6,0)</f>
        <v>#REF!</v>
      </c>
      <c r="J910" s="3" t="e">
        <f t="shared" si="44"/>
        <v>#REF!</v>
      </c>
    </row>
    <row r="911" spans="1:10" hidden="1">
      <c r="A911" s="8">
        <v>21191090017</v>
      </c>
      <c r="B911" s="3" t="e">
        <f>VLOOKUP(A911,#REF!,4,0)</f>
        <v>#REF!</v>
      </c>
      <c r="C911" s="3" t="e">
        <f>VLOOKUP(A911,#REF!,4,0)</f>
        <v>#REF!</v>
      </c>
      <c r="D911" s="3" t="e">
        <f t="shared" si="42"/>
        <v>#REF!</v>
      </c>
      <c r="E911" s="3" t="e">
        <f>VLOOKUP(A911,#REF!,5,0)</f>
        <v>#REF!</v>
      </c>
      <c r="F911" s="3" t="e">
        <f>VLOOKUP(A911,#REF!,5,0)</f>
        <v>#REF!</v>
      </c>
      <c r="G911" s="3" t="e">
        <f t="shared" si="43"/>
        <v>#REF!</v>
      </c>
      <c r="H911" s="3" t="e">
        <f>VLOOKUP(A911,#REF!,6,0)</f>
        <v>#REF!</v>
      </c>
      <c r="I911" s="3" t="e">
        <f>VLOOKUP(A911,#REF!,6,0)</f>
        <v>#REF!</v>
      </c>
      <c r="J911" s="3" t="e">
        <f t="shared" si="44"/>
        <v>#REF!</v>
      </c>
    </row>
    <row r="912" spans="1:10" hidden="1">
      <c r="A912" s="8">
        <v>21191090018</v>
      </c>
      <c r="B912" s="3" t="e">
        <f>VLOOKUP(A912,#REF!,4,0)</f>
        <v>#REF!</v>
      </c>
      <c r="C912" s="3" t="e">
        <f>VLOOKUP(A912,#REF!,4,0)</f>
        <v>#REF!</v>
      </c>
      <c r="D912" s="3" t="e">
        <f t="shared" si="42"/>
        <v>#REF!</v>
      </c>
      <c r="E912" s="3" t="e">
        <f>VLOOKUP(A912,#REF!,5,0)</f>
        <v>#REF!</v>
      </c>
      <c r="F912" s="3" t="e">
        <f>VLOOKUP(A912,#REF!,5,0)</f>
        <v>#REF!</v>
      </c>
      <c r="G912" s="3" t="e">
        <f t="shared" si="43"/>
        <v>#REF!</v>
      </c>
      <c r="H912" s="3" t="e">
        <f>VLOOKUP(A912,#REF!,6,0)</f>
        <v>#REF!</v>
      </c>
      <c r="I912" s="3" t="e">
        <f>VLOOKUP(A912,#REF!,6,0)</f>
        <v>#REF!</v>
      </c>
      <c r="J912" s="3" t="e">
        <f t="shared" si="44"/>
        <v>#REF!</v>
      </c>
    </row>
    <row r="913" spans="1:10" hidden="1">
      <c r="A913" s="8">
        <v>21191090019</v>
      </c>
      <c r="B913" s="3" t="e">
        <f>VLOOKUP(A913,#REF!,4,0)</f>
        <v>#REF!</v>
      </c>
      <c r="C913" s="3" t="e">
        <f>VLOOKUP(A913,#REF!,4,0)</f>
        <v>#REF!</v>
      </c>
      <c r="D913" s="3" t="e">
        <f t="shared" si="42"/>
        <v>#REF!</v>
      </c>
      <c r="E913" s="3" t="e">
        <f>VLOOKUP(A913,#REF!,5,0)</f>
        <v>#REF!</v>
      </c>
      <c r="F913" s="3" t="e">
        <f>VLOOKUP(A913,#REF!,5,0)</f>
        <v>#REF!</v>
      </c>
      <c r="G913" s="3" t="e">
        <f t="shared" si="43"/>
        <v>#REF!</v>
      </c>
      <c r="H913" s="3" t="e">
        <f>VLOOKUP(A913,#REF!,6,0)</f>
        <v>#REF!</v>
      </c>
      <c r="I913" s="3" t="e">
        <f>VLOOKUP(A913,#REF!,6,0)</f>
        <v>#REF!</v>
      </c>
      <c r="J913" s="3" t="e">
        <f t="shared" si="44"/>
        <v>#REF!</v>
      </c>
    </row>
    <row r="914" spans="1:10" hidden="1">
      <c r="A914" s="8">
        <v>21191090020</v>
      </c>
      <c r="B914" s="3" t="e">
        <f>VLOOKUP(A914,#REF!,4,0)</f>
        <v>#REF!</v>
      </c>
      <c r="C914" s="3" t="e">
        <f>VLOOKUP(A914,#REF!,4,0)</f>
        <v>#REF!</v>
      </c>
      <c r="D914" s="3" t="e">
        <f t="shared" si="42"/>
        <v>#REF!</v>
      </c>
      <c r="E914" s="3" t="e">
        <f>VLOOKUP(A914,#REF!,5,0)</f>
        <v>#REF!</v>
      </c>
      <c r="F914" s="3" t="e">
        <f>VLOOKUP(A914,#REF!,5,0)</f>
        <v>#REF!</v>
      </c>
      <c r="G914" s="3" t="e">
        <f t="shared" si="43"/>
        <v>#REF!</v>
      </c>
      <c r="H914" s="3" t="e">
        <f>VLOOKUP(A914,#REF!,6,0)</f>
        <v>#REF!</v>
      </c>
      <c r="I914" s="3" t="e">
        <f>VLOOKUP(A914,#REF!,6,0)</f>
        <v>#REF!</v>
      </c>
      <c r="J914" s="3" t="e">
        <f t="shared" si="44"/>
        <v>#REF!</v>
      </c>
    </row>
    <row r="915" spans="1:10" hidden="1">
      <c r="A915" s="8">
        <v>21191100001</v>
      </c>
      <c r="B915" s="3" t="e">
        <f>VLOOKUP(A915,#REF!,4,0)</f>
        <v>#REF!</v>
      </c>
      <c r="C915" s="3" t="e">
        <f>VLOOKUP(A915,#REF!,4,0)</f>
        <v>#REF!</v>
      </c>
      <c r="D915" s="3" t="e">
        <f t="shared" si="42"/>
        <v>#REF!</v>
      </c>
      <c r="E915" s="3" t="e">
        <f>VLOOKUP(A915,#REF!,5,0)</f>
        <v>#REF!</v>
      </c>
      <c r="F915" s="3" t="e">
        <f>VLOOKUP(A915,#REF!,5,0)</f>
        <v>#REF!</v>
      </c>
      <c r="G915" s="3" t="e">
        <f t="shared" si="43"/>
        <v>#REF!</v>
      </c>
      <c r="H915" s="3" t="e">
        <f>VLOOKUP(A915,#REF!,6,0)</f>
        <v>#REF!</v>
      </c>
      <c r="I915" s="3" t="e">
        <f>VLOOKUP(A915,#REF!,6,0)</f>
        <v>#REF!</v>
      </c>
      <c r="J915" s="3" t="e">
        <f t="shared" si="44"/>
        <v>#REF!</v>
      </c>
    </row>
    <row r="916" spans="1:10" hidden="1">
      <c r="A916" s="8">
        <v>21291010001</v>
      </c>
      <c r="B916" s="3" t="e">
        <f>VLOOKUP(A916,#REF!,4,0)</f>
        <v>#REF!</v>
      </c>
      <c r="C916" s="3" t="e">
        <f>VLOOKUP(A916,#REF!,4,0)</f>
        <v>#REF!</v>
      </c>
      <c r="D916" s="3" t="e">
        <f t="shared" si="42"/>
        <v>#REF!</v>
      </c>
      <c r="E916" s="3" t="e">
        <f>VLOOKUP(A916,#REF!,5,0)</f>
        <v>#REF!</v>
      </c>
      <c r="F916" s="3" t="e">
        <f>VLOOKUP(A916,#REF!,5,0)</f>
        <v>#REF!</v>
      </c>
      <c r="G916" s="3" t="e">
        <f t="shared" si="43"/>
        <v>#REF!</v>
      </c>
      <c r="H916" s="3" t="e">
        <f>VLOOKUP(A916,#REF!,6,0)</f>
        <v>#REF!</v>
      </c>
      <c r="I916" s="3" t="e">
        <f>VLOOKUP(A916,#REF!,6,0)</f>
        <v>#REF!</v>
      </c>
      <c r="J916" s="3" t="e">
        <f t="shared" si="44"/>
        <v>#REF!</v>
      </c>
    </row>
    <row r="917" spans="1:10" hidden="1">
      <c r="A917" s="8">
        <v>21312010001</v>
      </c>
      <c r="B917" s="3" t="e">
        <f>VLOOKUP(A917,#REF!,4,0)</f>
        <v>#REF!</v>
      </c>
      <c r="C917" s="3" t="e">
        <f>VLOOKUP(A917,#REF!,4,0)</f>
        <v>#REF!</v>
      </c>
      <c r="D917" s="3" t="e">
        <f t="shared" si="42"/>
        <v>#REF!</v>
      </c>
      <c r="E917" s="3" t="e">
        <f>VLOOKUP(A917,#REF!,5,0)</f>
        <v>#REF!</v>
      </c>
      <c r="F917" s="3" t="e">
        <f>VLOOKUP(A917,#REF!,5,0)</f>
        <v>#REF!</v>
      </c>
      <c r="G917" s="3" t="e">
        <f t="shared" si="43"/>
        <v>#REF!</v>
      </c>
      <c r="H917" s="3" t="e">
        <f>VLOOKUP(A917,#REF!,6,0)</f>
        <v>#REF!</v>
      </c>
      <c r="I917" s="3" t="e">
        <f>VLOOKUP(A917,#REF!,6,0)</f>
        <v>#REF!</v>
      </c>
      <c r="J917" s="3" t="e">
        <f t="shared" si="44"/>
        <v>#REF!</v>
      </c>
    </row>
    <row r="918" spans="1:10" hidden="1">
      <c r="A918" s="8">
        <v>21312010002</v>
      </c>
      <c r="B918" s="3" t="e">
        <f>VLOOKUP(A918,#REF!,4,0)</f>
        <v>#REF!</v>
      </c>
      <c r="C918" s="3" t="e">
        <f>VLOOKUP(A918,#REF!,4,0)</f>
        <v>#REF!</v>
      </c>
      <c r="D918" s="3" t="e">
        <f t="shared" si="42"/>
        <v>#REF!</v>
      </c>
      <c r="E918" s="3" t="e">
        <f>VLOOKUP(A918,#REF!,5,0)</f>
        <v>#REF!</v>
      </c>
      <c r="F918" s="3" t="e">
        <f>VLOOKUP(A918,#REF!,5,0)</f>
        <v>#REF!</v>
      </c>
      <c r="G918" s="3" t="e">
        <f t="shared" si="43"/>
        <v>#REF!</v>
      </c>
      <c r="H918" s="3" t="e">
        <f>VLOOKUP(A918,#REF!,6,0)</f>
        <v>#REF!</v>
      </c>
      <c r="I918" s="3" t="e">
        <f>VLOOKUP(A918,#REF!,6,0)</f>
        <v>#REF!</v>
      </c>
      <c r="J918" s="3" t="e">
        <f t="shared" si="44"/>
        <v>#REF!</v>
      </c>
    </row>
    <row r="919" spans="1:10" hidden="1">
      <c r="A919" s="8">
        <v>21312010003</v>
      </c>
      <c r="B919" s="3" t="e">
        <f>VLOOKUP(A919,#REF!,4,0)</f>
        <v>#REF!</v>
      </c>
      <c r="C919" s="3" t="e">
        <f>VLOOKUP(A919,#REF!,4,0)</f>
        <v>#REF!</v>
      </c>
      <c r="D919" s="3" t="e">
        <f t="shared" si="42"/>
        <v>#REF!</v>
      </c>
      <c r="E919" s="3" t="e">
        <f>VLOOKUP(A919,#REF!,5,0)</f>
        <v>#REF!</v>
      </c>
      <c r="F919" s="3" t="e">
        <f>VLOOKUP(A919,#REF!,5,0)</f>
        <v>#REF!</v>
      </c>
      <c r="G919" s="3" t="e">
        <f t="shared" si="43"/>
        <v>#REF!</v>
      </c>
      <c r="H919" s="3" t="e">
        <f>VLOOKUP(A919,#REF!,6,0)</f>
        <v>#REF!</v>
      </c>
      <c r="I919" s="3" t="e">
        <f>VLOOKUP(A919,#REF!,6,0)</f>
        <v>#REF!</v>
      </c>
      <c r="J919" s="3" t="e">
        <f t="shared" si="44"/>
        <v>#REF!</v>
      </c>
    </row>
    <row r="920" spans="1:10" hidden="1">
      <c r="A920" s="8">
        <v>21312010004</v>
      </c>
      <c r="B920" s="3" t="e">
        <f>VLOOKUP(A920,#REF!,4,0)</f>
        <v>#REF!</v>
      </c>
      <c r="C920" s="3" t="e">
        <f>VLOOKUP(A920,#REF!,4,0)</f>
        <v>#REF!</v>
      </c>
      <c r="D920" s="3" t="e">
        <f t="shared" si="42"/>
        <v>#REF!</v>
      </c>
      <c r="E920" s="3" t="e">
        <f>VLOOKUP(A920,#REF!,5,0)</f>
        <v>#REF!</v>
      </c>
      <c r="F920" s="3" t="e">
        <f>VLOOKUP(A920,#REF!,5,0)</f>
        <v>#REF!</v>
      </c>
      <c r="G920" s="3" t="e">
        <f t="shared" si="43"/>
        <v>#REF!</v>
      </c>
      <c r="H920" s="3" t="e">
        <f>VLOOKUP(A920,#REF!,6,0)</f>
        <v>#REF!</v>
      </c>
      <c r="I920" s="3" t="e">
        <f>VLOOKUP(A920,#REF!,6,0)</f>
        <v>#REF!</v>
      </c>
      <c r="J920" s="3" t="e">
        <f t="shared" si="44"/>
        <v>#REF!</v>
      </c>
    </row>
    <row r="921" spans="1:10" hidden="1">
      <c r="A921" s="8">
        <v>21591010002</v>
      </c>
      <c r="B921" s="3" t="e">
        <f>VLOOKUP(A921,#REF!,4,0)</f>
        <v>#REF!</v>
      </c>
      <c r="C921" s="3" t="e">
        <f>VLOOKUP(A921,#REF!,4,0)</f>
        <v>#REF!</v>
      </c>
      <c r="D921" s="3" t="e">
        <f t="shared" si="42"/>
        <v>#REF!</v>
      </c>
      <c r="E921" s="3" t="e">
        <f>VLOOKUP(A921,#REF!,5,0)</f>
        <v>#REF!</v>
      </c>
      <c r="F921" s="3" t="e">
        <f>VLOOKUP(A921,#REF!,5,0)</f>
        <v>#REF!</v>
      </c>
      <c r="G921" s="3" t="e">
        <f t="shared" si="43"/>
        <v>#REF!</v>
      </c>
      <c r="H921" s="3" t="e">
        <f>VLOOKUP(A921,#REF!,6,0)</f>
        <v>#REF!</v>
      </c>
      <c r="I921" s="3" t="e">
        <f>VLOOKUP(A921,#REF!,6,0)</f>
        <v>#REF!</v>
      </c>
      <c r="J921" s="3" t="e">
        <f t="shared" si="44"/>
        <v>#REF!</v>
      </c>
    </row>
    <row r="922" spans="1:10" hidden="1">
      <c r="A922" s="8">
        <v>21611010002</v>
      </c>
      <c r="B922" s="3" t="e">
        <f>VLOOKUP(A922,#REF!,4,0)</f>
        <v>#REF!</v>
      </c>
      <c r="C922" s="3" t="e">
        <f>VLOOKUP(A922,#REF!,4,0)</f>
        <v>#REF!</v>
      </c>
      <c r="D922" s="3" t="e">
        <f t="shared" si="42"/>
        <v>#REF!</v>
      </c>
      <c r="E922" s="3" t="e">
        <f>VLOOKUP(A922,#REF!,5,0)</f>
        <v>#REF!</v>
      </c>
      <c r="F922" s="3" t="e">
        <f>VLOOKUP(A922,#REF!,5,0)</f>
        <v>#REF!</v>
      </c>
      <c r="G922" s="3" t="e">
        <f t="shared" si="43"/>
        <v>#REF!</v>
      </c>
      <c r="H922" s="3" t="e">
        <f>VLOOKUP(A922,#REF!,6,0)</f>
        <v>#REF!</v>
      </c>
      <c r="I922" s="3" t="e">
        <f>VLOOKUP(A922,#REF!,6,0)</f>
        <v>#REF!</v>
      </c>
      <c r="J922" s="3" t="e">
        <f t="shared" si="44"/>
        <v>#REF!</v>
      </c>
    </row>
    <row r="923" spans="1:10" hidden="1">
      <c r="A923" s="8">
        <v>21611010003</v>
      </c>
      <c r="B923" s="3" t="e">
        <f>VLOOKUP(A923,#REF!,4,0)</f>
        <v>#REF!</v>
      </c>
      <c r="C923" s="3" t="e">
        <f>VLOOKUP(A923,#REF!,4,0)</f>
        <v>#REF!</v>
      </c>
      <c r="D923" s="3" t="e">
        <f t="shared" si="42"/>
        <v>#REF!</v>
      </c>
      <c r="E923" s="3" t="e">
        <f>VLOOKUP(A923,#REF!,5,0)</f>
        <v>#REF!</v>
      </c>
      <c r="F923" s="3" t="e">
        <f>VLOOKUP(A923,#REF!,5,0)</f>
        <v>#REF!</v>
      </c>
      <c r="G923" s="3" t="e">
        <f t="shared" si="43"/>
        <v>#REF!</v>
      </c>
      <c r="H923" s="3" t="e">
        <f>VLOOKUP(A923,#REF!,6,0)</f>
        <v>#REF!</v>
      </c>
      <c r="I923" s="3" t="e">
        <f>VLOOKUP(A923,#REF!,6,0)</f>
        <v>#REF!</v>
      </c>
      <c r="J923" s="3" t="e">
        <f t="shared" si="44"/>
        <v>#REF!</v>
      </c>
    </row>
    <row r="924" spans="1:10" hidden="1">
      <c r="A924" s="8">
        <v>21711010001</v>
      </c>
      <c r="B924" s="3" t="e">
        <f>VLOOKUP(A924,#REF!,4,0)</f>
        <v>#REF!</v>
      </c>
      <c r="C924" s="3" t="e">
        <f>VLOOKUP(A924,#REF!,4,0)</f>
        <v>#REF!</v>
      </c>
      <c r="D924" s="3" t="e">
        <f t="shared" si="42"/>
        <v>#REF!</v>
      </c>
      <c r="E924" s="3" t="e">
        <f>VLOOKUP(A924,#REF!,5,0)</f>
        <v>#REF!</v>
      </c>
      <c r="F924" s="3" t="e">
        <f>VLOOKUP(A924,#REF!,5,0)</f>
        <v>#REF!</v>
      </c>
      <c r="G924" s="3" t="e">
        <f t="shared" si="43"/>
        <v>#REF!</v>
      </c>
      <c r="H924" s="3" t="e">
        <f>VLOOKUP(A924,#REF!,6,0)</f>
        <v>#REF!</v>
      </c>
      <c r="I924" s="3" t="e">
        <f>VLOOKUP(A924,#REF!,6,0)</f>
        <v>#REF!</v>
      </c>
      <c r="J924" s="3" t="e">
        <f t="shared" si="44"/>
        <v>#REF!</v>
      </c>
    </row>
    <row r="925" spans="1:10" hidden="1">
      <c r="A925" s="8">
        <v>21799010003</v>
      </c>
      <c r="B925" s="3" t="e">
        <f>VLOOKUP(A925,#REF!,4,0)</f>
        <v>#REF!</v>
      </c>
      <c r="C925" s="3" t="e">
        <f>VLOOKUP(A925,#REF!,4,0)</f>
        <v>#REF!</v>
      </c>
      <c r="D925" s="3" t="e">
        <f t="shared" si="42"/>
        <v>#REF!</v>
      </c>
      <c r="E925" s="3" t="e">
        <f>VLOOKUP(A925,#REF!,5,0)</f>
        <v>#REF!</v>
      </c>
      <c r="F925" s="3" t="e">
        <f>VLOOKUP(A925,#REF!,5,0)</f>
        <v>#REF!</v>
      </c>
      <c r="G925" s="3" t="e">
        <f t="shared" si="43"/>
        <v>#REF!</v>
      </c>
      <c r="H925" s="3" t="e">
        <f>VLOOKUP(A925,#REF!,6,0)</f>
        <v>#REF!</v>
      </c>
      <c r="I925" s="3" t="e">
        <f>VLOOKUP(A925,#REF!,6,0)</f>
        <v>#REF!</v>
      </c>
      <c r="J925" s="3" t="e">
        <f t="shared" si="44"/>
        <v>#REF!</v>
      </c>
    </row>
    <row r="926" spans="1:10" hidden="1">
      <c r="A926" s="8">
        <v>21799020001</v>
      </c>
      <c r="B926" s="3" t="e">
        <f>VLOOKUP(A926,#REF!,4,0)</f>
        <v>#REF!</v>
      </c>
      <c r="C926" s="3" t="e">
        <f>VLOOKUP(A926,#REF!,4,0)</f>
        <v>#REF!</v>
      </c>
      <c r="D926" s="3" t="e">
        <f t="shared" si="42"/>
        <v>#REF!</v>
      </c>
      <c r="E926" s="3" t="e">
        <f>VLOOKUP(A926,#REF!,5,0)</f>
        <v>#REF!</v>
      </c>
      <c r="F926" s="3" t="e">
        <f>VLOOKUP(A926,#REF!,5,0)</f>
        <v>#REF!</v>
      </c>
      <c r="G926" s="3" t="e">
        <f t="shared" si="43"/>
        <v>#REF!</v>
      </c>
      <c r="H926" s="3" t="e">
        <f>VLOOKUP(A926,#REF!,6,0)</f>
        <v>#REF!</v>
      </c>
      <c r="I926" s="3" t="e">
        <f>VLOOKUP(A926,#REF!,6,0)</f>
        <v>#REF!</v>
      </c>
      <c r="J926" s="3" t="e">
        <f t="shared" si="44"/>
        <v>#REF!</v>
      </c>
    </row>
    <row r="927" spans="1:10" hidden="1">
      <c r="A927" s="8">
        <v>21799020002</v>
      </c>
      <c r="B927" s="3" t="e">
        <f>VLOOKUP(A927,#REF!,4,0)</f>
        <v>#REF!</v>
      </c>
      <c r="C927" s="3" t="e">
        <f>VLOOKUP(A927,#REF!,4,0)</f>
        <v>#REF!</v>
      </c>
      <c r="D927" s="3" t="e">
        <f t="shared" si="42"/>
        <v>#REF!</v>
      </c>
      <c r="E927" s="3" t="e">
        <f>VLOOKUP(A927,#REF!,5,0)</f>
        <v>#REF!</v>
      </c>
      <c r="F927" s="3" t="e">
        <f>VLOOKUP(A927,#REF!,5,0)</f>
        <v>#REF!</v>
      </c>
      <c r="G927" s="3" t="e">
        <f t="shared" si="43"/>
        <v>#REF!</v>
      </c>
      <c r="H927" s="3" t="e">
        <f>VLOOKUP(A927,#REF!,6,0)</f>
        <v>#REF!</v>
      </c>
      <c r="I927" s="3" t="e">
        <f>VLOOKUP(A927,#REF!,6,0)</f>
        <v>#REF!</v>
      </c>
      <c r="J927" s="3" t="e">
        <f t="shared" si="44"/>
        <v>#REF!</v>
      </c>
    </row>
    <row r="928" spans="1:10" hidden="1">
      <c r="A928" s="8">
        <v>21799020003</v>
      </c>
      <c r="B928" s="3" t="e">
        <f>VLOOKUP(A928,#REF!,4,0)</f>
        <v>#REF!</v>
      </c>
      <c r="C928" s="3" t="e">
        <f>VLOOKUP(A928,#REF!,4,0)</f>
        <v>#REF!</v>
      </c>
      <c r="D928" s="3" t="e">
        <f t="shared" si="42"/>
        <v>#REF!</v>
      </c>
      <c r="E928" s="3" t="e">
        <f>VLOOKUP(A928,#REF!,5,0)</f>
        <v>#REF!</v>
      </c>
      <c r="F928" s="3" t="e">
        <f>VLOOKUP(A928,#REF!,5,0)</f>
        <v>#REF!</v>
      </c>
      <c r="G928" s="3" t="e">
        <f t="shared" si="43"/>
        <v>#REF!</v>
      </c>
      <c r="H928" s="3" t="e">
        <f>VLOOKUP(A928,#REF!,6,0)</f>
        <v>#REF!</v>
      </c>
      <c r="I928" s="3" t="e">
        <f>VLOOKUP(A928,#REF!,6,0)</f>
        <v>#REF!</v>
      </c>
      <c r="J928" s="3" t="e">
        <f t="shared" si="44"/>
        <v>#REF!</v>
      </c>
    </row>
    <row r="929" spans="1:10" hidden="1">
      <c r="A929" s="8">
        <v>21799020004</v>
      </c>
      <c r="B929" s="3" t="e">
        <f>VLOOKUP(A929,#REF!,4,0)</f>
        <v>#REF!</v>
      </c>
      <c r="C929" s="3" t="e">
        <f>VLOOKUP(A929,#REF!,4,0)</f>
        <v>#REF!</v>
      </c>
      <c r="D929" s="3" t="e">
        <f t="shared" si="42"/>
        <v>#REF!</v>
      </c>
      <c r="E929" s="3" t="e">
        <f>VLOOKUP(A929,#REF!,5,0)</f>
        <v>#REF!</v>
      </c>
      <c r="F929" s="3" t="e">
        <f>VLOOKUP(A929,#REF!,5,0)</f>
        <v>#REF!</v>
      </c>
      <c r="G929" s="3" t="e">
        <f t="shared" si="43"/>
        <v>#REF!</v>
      </c>
      <c r="H929" s="3" t="e">
        <f>VLOOKUP(A929,#REF!,6,0)</f>
        <v>#REF!</v>
      </c>
      <c r="I929" s="3" t="e">
        <f>VLOOKUP(A929,#REF!,6,0)</f>
        <v>#REF!</v>
      </c>
      <c r="J929" s="3" t="e">
        <f t="shared" si="44"/>
        <v>#REF!</v>
      </c>
    </row>
    <row r="930" spans="1:10" hidden="1">
      <c r="A930" s="8">
        <v>21799020005</v>
      </c>
      <c r="B930" s="3" t="e">
        <f>VLOOKUP(A930,#REF!,4,0)</f>
        <v>#REF!</v>
      </c>
      <c r="C930" s="3" t="e">
        <f>VLOOKUP(A930,#REF!,4,0)</f>
        <v>#REF!</v>
      </c>
      <c r="D930" s="3" t="e">
        <f t="shared" si="42"/>
        <v>#REF!</v>
      </c>
      <c r="E930" s="3" t="e">
        <f>VLOOKUP(A930,#REF!,5,0)</f>
        <v>#REF!</v>
      </c>
      <c r="F930" s="3" t="e">
        <f>VLOOKUP(A930,#REF!,5,0)</f>
        <v>#REF!</v>
      </c>
      <c r="G930" s="3" t="e">
        <f t="shared" si="43"/>
        <v>#REF!</v>
      </c>
      <c r="H930" s="3" t="e">
        <f>VLOOKUP(A930,#REF!,6,0)</f>
        <v>#REF!</v>
      </c>
      <c r="I930" s="3" t="e">
        <f>VLOOKUP(A930,#REF!,6,0)</f>
        <v>#REF!</v>
      </c>
      <c r="J930" s="3" t="e">
        <f t="shared" si="44"/>
        <v>#REF!</v>
      </c>
    </row>
    <row r="931" spans="1:10" hidden="1">
      <c r="A931" s="8">
        <v>21921010001</v>
      </c>
      <c r="B931" s="3" t="e">
        <f>VLOOKUP(A931,#REF!,4,0)</f>
        <v>#REF!</v>
      </c>
      <c r="C931" s="3" t="e">
        <f>VLOOKUP(A931,#REF!,4,0)</f>
        <v>#REF!</v>
      </c>
      <c r="D931" s="3" t="e">
        <f t="shared" si="42"/>
        <v>#REF!</v>
      </c>
      <c r="E931" s="3" t="e">
        <f>VLOOKUP(A931,#REF!,5,0)</f>
        <v>#REF!</v>
      </c>
      <c r="F931" s="3" t="e">
        <f>VLOOKUP(A931,#REF!,5,0)</f>
        <v>#REF!</v>
      </c>
      <c r="G931" s="3" t="e">
        <f t="shared" si="43"/>
        <v>#REF!</v>
      </c>
      <c r="H931" s="3" t="e">
        <f>VLOOKUP(A931,#REF!,6,0)</f>
        <v>#REF!</v>
      </c>
      <c r="I931" s="3" t="e">
        <f>VLOOKUP(A931,#REF!,6,0)</f>
        <v>#REF!</v>
      </c>
      <c r="J931" s="3" t="e">
        <f t="shared" si="44"/>
        <v>#REF!</v>
      </c>
    </row>
    <row r="932" spans="1:10" hidden="1">
      <c r="A932" s="8">
        <v>22111010001</v>
      </c>
      <c r="B932" s="3" t="e">
        <f>VLOOKUP(A932,#REF!,4,0)</f>
        <v>#REF!</v>
      </c>
      <c r="C932" s="3" t="e">
        <f>VLOOKUP(A932,#REF!,4,0)</f>
        <v>#REF!</v>
      </c>
      <c r="D932" s="3" t="e">
        <f t="shared" si="42"/>
        <v>#REF!</v>
      </c>
      <c r="E932" s="3" t="e">
        <f>VLOOKUP(A932,#REF!,5,0)</f>
        <v>#REF!</v>
      </c>
      <c r="F932" s="3" t="e">
        <f>VLOOKUP(A932,#REF!,5,0)</f>
        <v>#REF!</v>
      </c>
      <c r="G932" s="3" t="e">
        <f t="shared" si="43"/>
        <v>#REF!</v>
      </c>
      <c r="H932" s="3" t="e">
        <f>VLOOKUP(A932,#REF!,6,0)</f>
        <v>#REF!</v>
      </c>
      <c r="I932" s="3" t="e">
        <f>VLOOKUP(A932,#REF!,6,0)</f>
        <v>#REF!</v>
      </c>
      <c r="J932" s="3" t="e">
        <f t="shared" si="44"/>
        <v>#REF!</v>
      </c>
    </row>
    <row r="933" spans="1:10" hidden="1">
      <c r="A933" s="8">
        <v>22111010002</v>
      </c>
      <c r="B933" s="3" t="e">
        <f>VLOOKUP(A933,#REF!,4,0)</f>
        <v>#REF!</v>
      </c>
      <c r="C933" s="3" t="e">
        <f>VLOOKUP(A933,#REF!,4,0)</f>
        <v>#REF!</v>
      </c>
      <c r="D933" s="3" t="e">
        <f t="shared" si="42"/>
        <v>#REF!</v>
      </c>
      <c r="E933" s="3" t="e">
        <f>VLOOKUP(A933,#REF!,5,0)</f>
        <v>#REF!</v>
      </c>
      <c r="F933" s="3" t="e">
        <f>VLOOKUP(A933,#REF!,5,0)</f>
        <v>#REF!</v>
      </c>
      <c r="G933" s="3" t="e">
        <f t="shared" si="43"/>
        <v>#REF!</v>
      </c>
      <c r="H933" s="3" t="e">
        <f>VLOOKUP(A933,#REF!,6,0)</f>
        <v>#REF!</v>
      </c>
      <c r="I933" s="3" t="e">
        <f>VLOOKUP(A933,#REF!,6,0)</f>
        <v>#REF!</v>
      </c>
      <c r="J933" s="3" t="e">
        <f t="shared" si="44"/>
        <v>#REF!</v>
      </c>
    </row>
    <row r="934" spans="1:10" hidden="1">
      <c r="A934" s="8">
        <v>22331010001</v>
      </c>
      <c r="B934" s="3" t="e">
        <f>VLOOKUP(A934,#REF!,4,0)</f>
        <v>#REF!</v>
      </c>
      <c r="C934" s="3" t="e">
        <f>VLOOKUP(A934,#REF!,4,0)</f>
        <v>#REF!</v>
      </c>
      <c r="D934" s="3" t="e">
        <f t="shared" si="42"/>
        <v>#REF!</v>
      </c>
      <c r="E934" s="3" t="e">
        <f>VLOOKUP(A934,#REF!,5,0)</f>
        <v>#REF!</v>
      </c>
      <c r="F934" s="3" t="e">
        <f>VLOOKUP(A934,#REF!,5,0)</f>
        <v>#REF!</v>
      </c>
      <c r="G934" s="3" t="e">
        <f t="shared" si="43"/>
        <v>#REF!</v>
      </c>
      <c r="H934" s="3" t="e">
        <f>VLOOKUP(A934,#REF!,6,0)</f>
        <v>#REF!</v>
      </c>
      <c r="I934" s="3" t="e">
        <f>VLOOKUP(A934,#REF!,6,0)</f>
        <v>#REF!</v>
      </c>
      <c r="J934" s="3" t="e">
        <f t="shared" si="44"/>
        <v>#REF!</v>
      </c>
    </row>
    <row r="935" spans="1:10" hidden="1">
      <c r="A935" s="8">
        <v>22331010002</v>
      </c>
      <c r="B935" s="3" t="e">
        <f>VLOOKUP(A935,#REF!,4,0)</f>
        <v>#REF!</v>
      </c>
      <c r="C935" s="3" t="e">
        <f>VLOOKUP(A935,#REF!,4,0)</f>
        <v>#REF!</v>
      </c>
      <c r="D935" s="3" t="e">
        <f t="shared" si="42"/>
        <v>#REF!</v>
      </c>
      <c r="E935" s="3" t="e">
        <f>VLOOKUP(A935,#REF!,5,0)</f>
        <v>#REF!</v>
      </c>
      <c r="F935" s="3" t="e">
        <f>VLOOKUP(A935,#REF!,5,0)</f>
        <v>#REF!</v>
      </c>
      <c r="G935" s="3" t="e">
        <f t="shared" si="43"/>
        <v>#REF!</v>
      </c>
      <c r="H935" s="3" t="e">
        <f>VLOOKUP(A935,#REF!,6,0)</f>
        <v>#REF!</v>
      </c>
      <c r="I935" s="3" t="e">
        <f>VLOOKUP(A935,#REF!,6,0)</f>
        <v>#REF!</v>
      </c>
      <c r="J935" s="3" t="e">
        <f t="shared" si="44"/>
        <v>#REF!</v>
      </c>
    </row>
    <row r="936" spans="1:10" hidden="1">
      <c r="A936" s="8">
        <v>22331010003</v>
      </c>
      <c r="B936" s="3" t="e">
        <f>VLOOKUP(A936,#REF!,4,0)</f>
        <v>#REF!</v>
      </c>
      <c r="C936" s="3" t="e">
        <f>VLOOKUP(A936,#REF!,4,0)</f>
        <v>#REF!</v>
      </c>
      <c r="D936" s="3" t="e">
        <f t="shared" si="42"/>
        <v>#REF!</v>
      </c>
      <c r="E936" s="3" t="e">
        <f>VLOOKUP(A936,#REF!,5,0)</f>
        <v>#REF!</v>
      </c>
      <c r="F936" s="3" t="e">
        <f>VLOOKUP(A936,#REF!,5,0)</f>
        <v>#REF!</v>
      </c>
      <c r="G936" s="3" t="e">
        <f t="shared" si="43"/>
        <v>#REF!</v>
      </c>
      <c r="H936" s="3" t="e">
        <f>VLOOKUP(A936,#REF!,6,0)</f>
        <v>#REF!</v>
      </c>
      <c r="I936" s="3" t="e">
        <f>VLOOKUP(A936,#REF!,6,0)</f>
        <v>#REF!</v>
      </c>
      <c r="J936" s="3" t="e">
        <f t="shared" si="44"/>
        <v>#REF!</v>
      </c>
    </row>
    <row r="937" spans="1:10" hidden="1">
      <c r="A937" s="8">
        <v>22331010004</v>
      </c>
      <c r="B937" s="3" t="e">
        <f>VLOOKUP(A937,#REF!,4,0)</f>
        <v>#REF!</v>
      </c>
      <c r="C937" s="3" t="e">
        <f>VLOOKUP(A937,#REF!,4,0)</f>
        <v>#REF!</v>
      </c>
      <c r="D937" s="3" t="e">
        <f t="shared" si="42"/>
        <v>#REF!</v>
      </c>
      <c r="E937" s="3" t="e">
        <f>VLOOKUP(A937,#REF!,5,0)</f>
        <v>#REF!</v>
      </c>
      <c r="F937" s="3" t="e">
        <f>VLOOKUP(A937,#REF!,5,0)</f>
        <v>#REF!</v>
      </c>
      <c r="G937" s="3" t="e">
        <f t="shared" si="43"/>
        <v>#REF!</v>
      </c>
      <c r="H937" s="3" t="e">
        <f>VLOOKUP(A937,#REF!,6,0)</f>
        <v>#REF!</v>
      </c>
      <c r="I937" s="3" t="e">
        <f>VLOOKUP(A937,#REF!,6,0)</f>
        <v>#REF!</v>
      </c>
      <c r="J937" s="3" t="e">
        <f t="shared" si="44"/>
        <v>#REF!</v>
      </c>
    </row>
    <row r="938" spans="1:10" hidden="1">
      <c r="A938" s="8">
        <v>22691010001</v>
      </c>
      <c r="B938" s="3" t="e">
        <f>VLOOKUP(A938,#REF!,4,0)</f>
        <v>#REF!</v>
      </c>
      <c r="C938" s="3" t="e">
        <f>VLOOKUP(A938,#REF!,4,0)</f>
        <v>#REF!</v>
      </c>
      <c r="D938" s="3" t="e">
        <f t="shared" si="42"/>
        <v>#REF!</v>
      </c>
      <c r="E938" s="3" t="e">
        <f>VLOOKUP(A938,#REF!,5,0)</f>
        <v>#REF!</v>
      </c>
      <c r="F938" s="3" t="e">
        <f>VLOOKUP(A938,#REF!,5,0)</f>
        <v>#REF!</v>
      </c>
      <c r="G938" s="3" t="e">
        <f t="shared" si="43"/>
        <v>#REF!</v>
      </c>
      <c r="H938" s="3" t="e">
        <f>VLOOKUP(A938,#REF!,6,0)</f>
        <v>#REF!</v>
      </c>
      <c r="I938" s="3" t="e">
        <f>VLOOKUP(A938,#REF!,6,0)</f>
        <v>#REF!</v>
      </c>
      <c r="J938" s="3" t="e">
        <f t="shared" si="44"/>
        <v>#REF!</v>
      </c>
    </row>
    <row r="939" spans="1:10" hidden="1">
      <c r="A939" s="8">
        <v>31111010001</v>
      </c>
      <c r="B939" s="3" t="e">
        <f>VLOOKUP(A939,#REF!,4,0)</f>
        <v>#REF!</v>
      </c>
      <c r="C939" s="3" t="e">
        <f>VLOOKUP(A939,#REF!,4,0)</f>
        <v>#REF!</v>
      </c>
      <c r="D939" s="3" t="e">
        <f t="shared" si="42"/>
        <v>#REF!</v>
      </c>
      <c r="E939" s="3" t="e">
        <f>VLOOKUP(A939,#REF!,5,0)</f>
        <v>#REF!</v>
      </c>
      <c r="F939" s="3" t="e">
        <f>VLOOKUP(A939,#REF!,5,0)</f>
        <v>#REF!</v>
      </c>
      <c r="G939" s="3" t="e">
        <f t="shared" si="43"/>
        <v>#REF!</v>
      </c>
      <c r="H939" s="3" t="e">
        <f>VLOOKUP(A939,#REF!,6,0)</f>
        <v>#REF!</v>
      </c>
      <c r="I939" s="3" t="e">
        <f>VLOOKUP(A939,#REF!,6,0)</f>
        <v>#REF!</v>
      </c>
      <c r="J939" s="3" t="e">
        <f t="shared" si="44"/>
        <v>#REF!</v>
      </c>
    </row>
    <row r="940" spans="1:10" hidden="1">
      <c r="A940" s="8">
        <v>31111010002</v>
      </c>
      <c r="B940" s="3" t="e">
        <f>VLOOKUP(A940,#REF!,4,0)</f>
        <v>#REF!</v>
      </c>
      <c r="C940" s="3" t="e">
        <f>VLOOKUP(A940,#REF!,4,0)</f>
        <v>#REF!</v>
      </c>
      <c r="D940" s="3" t="e">
        <f t="shared" si="42"/>
        <v>#REF!</v>
      </c>
      <c r="E940" s="3" t="e">
        <f>VLOOKUP(A940,#REF!,5,0)</f>
        <v>#REF!</v>
      </c>
      <c r="F940" s="3" t="e">
        <f>VLOOKUP(A940,#REF!,5,0)</f>
        <v>#REF!</v>
      </c>
      <c r="G940" s="3" t="e">
        <f t="shared" si="43"/>
        <v>#REF!</v>
      </c>
      <c r="H940" s="3" t="e">
        <f>VLOOKUP(A940,#REF!,6,0)</f>
        <v>#REF!</v>
      </c>
      <c r="I940" s="3" t="e">
        <f>VLOOKUP(A940,#REF!,6,0)</f>
        <v>#REF!</v>
      </c>
      <c r="J940" s="3" t="e">
        <f t="shared" si="44"/>
        <v>#REF!</v>
      </c>
    </row>
    <row r="941" spans="1:10" hidden="1">
      <c r="A941" s="8">
        <v>31211010001</v>
      </c>
      <c r="B941" s="3" t="e">
        <f>VLOOKUP(A941,#REF!,4,0)</f>
        <v>#REF!</v>
      </c>
      <c r="C941" s="3" t="e">
        <f>VLOOKUP(A941,#REF!,4,0)</f>
        <v>#REF!</v>
      </c>
      <c r="D941" s="3" t="e">
        <f t="shared" si="42"/>
        <v>#REF!</v>
      </c>
      <c r="E941" s="3" t="e">
        <f>VLOOKUP(A941,#REF!,5,0)</f>
        <v>#REF!</v>
      </c>
      <c r="F941" s="3" t="e">
        <f>VLOOKUP(A941,#REF!,5,0)</f>
        <v>#REF!</v>
      </c>
      <c r="G941" s="3" t="e">
        <f t="shared" si="43"/>
        <v>#REF!</v>
      </c>
      <c r="H941" s="3" t="e">
        <f>VLOOKUP(A941,#REF!,6,0)</f>
        <v>#REF!</v>
      </c>
      <c r="I941" s="3" t="e">
        <f>VLOOKUP(A941,#REF!,6,0)</f>
        <v>#REF!</v>
      </c>
      <c r="J941" s="3" t="e">
        <f t="shared" si="44"/>
        <v>#REF!</v>
      </c>
    </row>
    <row r="942" spans="1:10" hidden="1">
      <c r="A942" s="8">
        <v>31211010002</v>
      </c>
      <c r="B942" s="3" t="e">
        <f>VLOOKUP(A942,#REF!,4,0)</f>
        <v>#REF!</v>
      </c>
      <c r="C942" s="3" t="e">
        <f>VLOOKUP(A942,#REF!,4,0)</f>
        <v>#REF!</v>
      </c>
      <c r="D942" s="3" t="e">
        <f t="shared" si="42"/>
        <v>#REF!</v>
      </c>
      <c r="E942" s="3" t="e">
        <f>VLOOKUP(A942,#REF!,5,0)</f>
        <v>#REF!</v>
      </c>
      <c r="F942" s="3" t="e">
        <f>VLOOKUP(A942,#REF!,5,0)</f>
        <v>#REF!</v>
      </c>
      <c r="G942" s="3" t="e">
        <f t="shared" si="43"/>
        <v>#REF!</v>
      </c>
      <c r="H942" s="3" t="e">
        <f>VLOOKUP(A942,#REF!,6,0)</f>
        <v>#REF!</v>
      </c>
      <c r="I942" s="3" t="e">
        <f>VLOOKUP(A942,#REF!,6,0)</f>
        <v>#REF!</v>
      </c>
      <c r="J942" s="3" t="e">
        <f t="shared" si="44"/>
        <v>#REF!</v>
      </c>
    </row>
    <row r="943" spans="1:10" hidden="1">
      <c r="A943" s="8">
        <v>32111010001</v>
      </c>
      <c r="B943" s="3" t="e">
        <f>VLOOKUP(A943,#REF!,4,0)</f>
        <v>#REF!</v>
      </c>
      <c r="C943" s="3" t="e">
        <f>VLOOKUP(A943,#REF!,4,0)</f>
        <v>#REF!</v>
      </c>
      <c r="D943" s="3" t="e">
        <f t="shared" si="42"/>
        <v>#REF!</v>
      </c>
      <c r="E943" s="3" t="e">
        <f>VLOOKUP(A943,#REF!,5,0)</f>
        <v>#REF!</v>
      </c>
      <c r="F943" s="3" t="e">
        <f>VLOOKUP(A943,#REF!,5,0)</f>
        <v>#REF!</v>
      </c>
      <c r="G943" s="3" t="e">
        <f t="shared" si="43"/>
        <v>#REF!</v>
      </c>
      <c r="H943" s="3" t="e">
        <f>VLOOKUP(A943,#REF!,6,0)</f>
        <v>#REF!</v>
      </c>
      <c r="I943" s="3" t="e">
        <f>VLOOKUP(A943,#REF!,6,0)</f>
        <v>#REF!</v>
      </c>
      <c r="J943" s="3" t="e">
        <f t="shared" si="44"/>
        <v>#REF!</v>
      </c>
    </row>
    <row r="944" spans="1:10" hidden="1">
      <c r="A944" s="8">
        <v>32211010001</v>
      </c>
      <c r="B944" s="3" t="e">
        <f>VLOOKUP(A944,#REF!,4,0)</f>
        <v>#REF!</v>
      </c>
      <c r="C944" s="3" t="e">
        <f>VLOOKUP(A944,#REF!,4,0)</f>
        <v>#REF!</v>
      </c>
      <c r="D944" s="3" t="e">
        <f t="shared" si="42"/>
        <v>#REF!</v>
      </c>
      <c r="E944" s="3" t="e">
        <f>VLOOKUP(A944,#REF!,5,0)</f>
        <v>#REF!</v>
      </c>
      <c r="F944" s="3" t="e">
        <f>VLOOKUP(A944,#REF!,5,0)</f>
        <v>#REF!</v>
      </c>
      <c r="G944" s="3" t="e">
        <f t="shared" si="43"/>
        <v>#REF!</v>
      </c>
      <c r="H944" s="3" t="e">
        <f>VLOOKUP(A944,#REF!,6,0)</f>
        <v>#REF!</v>
      </c>
      <c r="I944" s="3" t="e">
        <f>VLOOKUP(A944,#REF!,6,0)</f>
        <v>#REF!</v>
      </c>
      <c r="J944" s="3" t="e">
        <f t="shared" si="44"/>
        <v>#REF!</v>
      </c>
    </row>
    <row r="945" spans="1:10" hidden="1">
      <c r="A945" s="8">
        <v>32211010002</v>
      </c>
      <c r="B945" s="3" t="e">
        <f>VLOOKUP(A945,#REF!,4,0)</f>
        <v>#REF!</v>
      </c>
      <c r="C945" s="3" t="e">
        <f>VLOOKUP(A945,#REF!,4,0)</f>
        <v>#REF!</v>
      </c>
      <c r="D945" s="3" t="e">
        <f t="shared" si="42"/>
        <v>#REF!</v>
      </c>
      <c r="E945" s="3" t="e">
        <f>VLOOKUP(A945,#REF!,5,0)</f>
        <v>#REF!</v>
      </c>
      <c r="F945" s="3" t="e">
        <f>VLOOKUP(A945,#REF!,5,0)</f>
        <v>#REF!</v>
      </c>
      <c r="G945" s="3" t="e">
        <f t="shared" si="43"/>
        <v>#REF!</v>
      </c>
      <c r="H945" s="3" t="e">
        <f>VLOOKUP(A945,#REF!,6,0)</f>
        <v>#REF!</v>
      </c>
      <c r="I945" s="3" t="e">
        <f>VLOOKUP(A945,#REF!,6,0)</f>
        <v>#REF!</v>
      </c>
      <c r="J945" s="3" t="e">
        <f t="shared" si="44"/>
        <v>#REF!</v>
      </c>
    </row>
    <row r="946" spans="1:10" hidden="1">
      <c r="A946" s="8">
        <v>32311010002</v>
      </c>
      <c r="B946" s="3" t="e">
        <f>VLOOKUP(A946,#REF!,4,0)</f>
        <v>#REF!</v>
      </c>
      <c r="C946" s="3" t="e">
        <f>VLOOKUP(A946,#REF!,4,0)</f>
        <v>#REF!</v>
      </c>
      <c r="D946" s="3" t="e">
        <f t="shared" si="42"/>
        <v>#REF!</v>
      </c>
      <c r="E946" s="3" t="e">
        <f>VLOOKUP(A946,#REF!,5,0)</f>
        <v>#REF!</v>
      </c>
      <c r="F946" s="3" t="e">
        <f>VLOOKUP(A946,#REF!,5,0)</f>
        <v>#REF!</v>
      </c>
      <c r="G946" s="3" t="e">
        <f t="shared" si="43"/>
        <v>#REF!</v>
      </c>
      <c r="H946" s="3" t="e">
        <f>VLOOKUP(A946,#REF!,6,0)</f>
        <v>#REF!</v>
      </c>
      <c r="I946" s="3" t="e">
        <f>VLOOKUP(A946,#REF!,6,0)</f>
        <v>#REF!</v>
      </c>
      <c r="J946" s="3" t="e">
        <f t="shared" si="44"/>
        <v>#REF!</v>
      </c>
    </row>
    <row r="947" spans="1:10" hidden="1">
      <c r="A947" s="8">
        <v>32391010001</v>
      </c>
      <c r="B947" s="3" t="e">
        <f>VLOOKUP(A947,#REF!,4,0)</f>
        <v>#REF!</v>
      </c>
      <c r="C947" s="3" t="e">
        <f>VLOOKUP(A947,#REF!,4,0)</f>
        <v>#REF!</v>
      </c>
      <c r="D947" s="3" t="e">
        <f t="shared" si="42"/>
        <v>#REF!</v>
      </c>
      <c r="E947" s="3" t="e">
        <f>VLOOKUP(A947,#REF!,5,0)</f>
        <v>#REF!</v>
      </c>
      <c r="F947" s="3" t="e">
        <f>VLOOKUP(A947,#REF!,5,0)</f>
        <v>#REF!</v>
      </c>
      <c r="G947" s="3" t="e">
        <f t="shared" si="43"/>
        <v>#REF!</v>
      </c>
      <c r="H947" s="3" t="e">
        <f>VLOOKUP(A947,#REF!,6,0)</f>
        <v>#REF!</v>
      </c>
      <c r="I947" s="3" t="e">
        <f>VLOOKUP(A947,#REF!,6,0)</f>
        <v>#REF!</v>
      </c>
      <c r="J947" s="3" t="e">
        <f t="shared" si="44"/>
        <v>#REF!</v>
      </c>
    </row>
    <row r="948" spans="1:10" hidden="1">
      <c r="A948" s="8">
        <v>32411010001</v>
      </c>
      <c r="B948" s="3" t="e">
        <f>VLOOKUP(A948,#REF!,4,0)</f>
        <v>#REF!</v>
      </c>
      <c r="C948" s="3" t="e">
        <f>VLOOKUP(A948,#REF!,4,0)</f>
        <v>#REF!</v>
      </c>
      <c r="D948" s="3" t="e">
        <f t="shared" si="42"/>
        <v>#REF!</v>
      </c>
      <c r="E948" s="3" t="e">
        <f>VLOOKUP(A948,#REF!,5,0)</f>
        <v>#REF!</v>
      </c>
      <c r="F948" s="3" t="e">
        <f>VLOOKUP(A948,#REF!,5,0)</f>
        <v>#REF!</v>
      </c>
      <c r="G948" s="3" t="e">
        <f t="shared" si="43"/>
        <v>#REF!</v>
      </c>
      <c r="H948" s="3" t="e">
        <f>VLOOKUP(A948,#REF!,6,0)</f>
        <v>#REF!</v>
      </c>
      <c r="I948" s="3" t="e">
        <f>VLOOKUP(A948,#REF!,6,0)</f>
        <v>#REF!</v>
      </c>
      <c r="J948" s="3" t="e">
        <f t="shared" si="44"/>
        <v>#REF!</v>
      </c>
    </row>
    <row r="949" spans="1:10" hidden="1">
      <c r="A949" s="8">
        <v>33211010001</v>
      </c>
      <c r="B949" s="3" t="e">
        <f>VLOOKUP(A949,#REF!,4,0)</f>
        <v>#REF!</v>
      </c>
      <c r="C949" s="3" t="e">
        <f>VLOOKUP(A949,#REF!,4,0)</f>
        <v>#REF!</v>
      </c>
      <c r="D949" s="3" t="e">
        <f t="shared" si="42"/>
        <v>#REF!</v>
      </c>
      <c r="E949" s="3" t="e">
        <f>VLOOKUP(A949,#REF!,5,0)</f>
        <v>#REF!</v>
      </c>
      <c r="F949" s="3" t="e">
        <f>VLOOKUP(A949,#REF!,5,0)</f>
        <v>#REF!</v>
      </c>
      <c r="G949" s="3" t="e">
        <f t="shared" si="43"/>
        <v>#REF!</v>
      </c>
      <c r="H949" s="3" t="e">
        <f>VLOOKUP(A949,#REF!,6,0)</f>
        <v>#REF!</v>
      </c>
      <c r="I949" s="3" t="e">
        <f>VLOOKUP(A949,#REF!,6,0)</f>
        <v>#REF!</v>
      </c>
      <c r="J949" s="3" t="e">
        <f t="shared" si="44"/>
        <v>#REF!</v>
      </c>
    </row>
    <row r="950" spans="1:10" hidden="1">
      <c r="A950" s="8">
        <v>41111010001</v>
      </c>
      <c r="B950" s="3" t="e">
        <f>VLOOKUP(A950,#REF!,4,0)</f>
        <v>#REF!</v>
      </c>
      <c r="C950" s="3" t="e">
        <f>VLOOKUP(A950,#REF!,4,0)</f>
        <v>#REF!</v>
      </c>
      <c r="D950" s="3" t="e">
        <f t="shared" si="42"/>
        <v>#REF!</v>
      </c>
      <c r="E950" s="3" t="e">
        <f>VLOOKUP(A950,#REF!,5,0)</f>
        <v>#REF!</v>
      </c>
      <c r="F950" s="3" t="e">
        <f>VLOOKUP(A950,#REF!,5,0)</f>
        <v>#REF!</v>
      </c>
      <c r="G950" s="3" t="e">
        <f t="shared" si="43"/>
        <v>#REF!</v>
      </c>
      <c r="H950" s="3" t="e">
        <f>VLOOKUP(A950,#REF!,6,0)</f>
        <v>#REF!</v>
      </c>
      <c r="I950" s="3" t="e">
        <f>VLOOKUP(A950,#REF!,6,0)</f>
        <v>#REF!</v>
      </c>
      <c r="J950" s="3" t="e">
        <f t="shared" si="44"/>
        <v>#REF!</v>
      </c>
    </row>
    <row r="951" spans="1:10" hidden="1">
      <c r="A951" s="8">
        <v>41111010002</v>
      </c>
      <c r="B951" s="3" t="e">
        <f>VLOOKUP(A951,#REF!,4,0)</f>
        <v>#REF!</v>
      </c>
      <c r="C951" s="3" t="e">
        <f>VLOOKUP(A951,#REF!,4,0)</f>
        <v>#REF!</v>
      </c>
      <c r="D951" s="3" t="e">
        <f t="shared" si="42"/>
        <v>#REF!</v>
      </c>
      <c r="E951" s="3" t="e">
        <f>VLOOKUP(A951,#REF!,5,0)</f>
        <v>#REF!</v>
      </c>
      <c r="F951" s="3" t="e">
        <f>VLOOKUP(A951,#REF!,5,0)</f>
        <v>#REF!</v>
      </c>
      <c r="G951" s="3" t="e">
        <f t="shared" si="43"/>
        <v>#REF!</v>
      </c>
      <c r="H951" s="3" t="e">
        <f>VLOOKUP(A951,#REF!,6,0)</f>
        <v>#REF!</v>
      </c>
      <c r="I951" s="3" t="e">
        <f>VLOOKUP(A951,#REF!,6,0)</f>
        <v>#REF!</v>
      </c>
      <c r="J951" s="3" t="e">
        <f t="shared" si="44"/>
        <v>#REF!</v>
      </c>
    </row>
    <row r="952" spans="1:10" hidden="1">
      <c r="A952" s="8">
        <v>41111010003</v>
      </c>
      <c r="B952" s="3" t="e">
        <f>VLOOKUP(A952,#REF!,4,0)</f>
        <v>#REF!</v>
      </c>
      <c r="C952" s="3" t="e">
        <f>VLOOKUP(A952,#REF!,4,0)</f>
        <v>#REF!</v>
      </c>
      <c r="D952" s="3" t="e">
        <f t="shared" si="42"/>
        <v>#REF!</v>
      </c>
      <c r="E952" s="3" t="e">
        <f>VLOOKUP(A952,#REF!,5,0)</f>
        <v>#REF!</v>
      </c>
      <c r="F952" s="3" t="e">
        <f>VLOOKUP(A952,#REF!,5,0)</f>
        <v>#REF!</v>
      </c>
      <c r="G952" s="3" t="e">
        <f t="shared" si="43"/>
        <v>#REF!</v>
      </c>
      <c r="H952" s="3" t="e">
        <f>VLOOKUP(A952,#REF!,6,0)</f>
        <v>#REF!</v>
      </c>
      <c r="I952" s="3" t="e">
        <f>VLOOKUP(A952,#REF!,6,0)</f>
        <v>#REF!</v>
      </c>
      <c r="J952" s="3" t="e">
        <f t="shared" si="44"/>
        <v>#REF!</v>
      </c>
    </row>
    <row r="953" spans="1:10" hidden="1">
      <c r="A953" s="8">
        <v>41111020001</v>
      </c>
      <c r="B953" s="3" t="e">
        <f>VLOOKUP(A953,#REF!,4,0)</f>
        <v>#REF!</v>
      </c>
      <c r="C953" s="3" t="e">
        <f>VLOOKUP(A953,#REF!,4,0)</f>
        <v>#REF!</v>
      </c>
      <c r="D953" s="3" t="e">
        <f t="shared" si="42"/>
        <v>#REF!</v>
      </c>
      <c r="E953" s="3" t="e">
        <f>VLOOKUP(A953,#REF!,5,0)</f>
        <v>#REF!</v>
      </c>
      <c r="F953" s="3" t="e">
        <f>VLOOKUP(A953,#REF!,5,0)</f>
        <v>#REF!</v>
      </c>
      <c r="G953" s="3" t="e">
        <f t="shared" si="43"/>
        <v>#REF!</v>
      </c>
      <c r="H953" s="3" t="e">
        <f>VLOOKUP(A953,#REF!,6,0)</f>
        <v>#REF!</v>
      </c>
      <c r="I953" s="3" t="e">
        <f>VLOOKUP(A953,#REF!,6,0)</f>
        <v>#REF!</v>
      </c>
      <c r="J953" s="3" t="e">
        <f t="shared" si="44"/>
        <v>#REF!</v>
      </c>
    </row>
    <row r="954" spans="1:10" hidden="1">
      <c r="A954" s="8">
        <v>41111030002</v>
      </c>
      <c r="B954" s="3" t="e">
        <f>VLOOKUP(A954,#REF!,4,0)</f>
        <v>#REF!</v>
      </c>
      <c r="C954" s="3" t="e">
        <f>VLOOKUP(A954,#REF!,4,0)</f>
        <v>#REF!</v>
      </c>
      <c r="D954" s="3" t="e">
        <f t="shared" si="42"/>
        <v>#REF!</v>
      </c>
      <c r="E954" s="3" t="e">
        <f>VLOOKUP(A954,#REF!,5,0)</f>
        <v>#REF!</v>
      </c>
      <c r="F954" s="3" t="e">
        <f>VLOOKUP(A954,#REF!,5,0)</f>
        <v>#REF!</v>
      </c>
      <c r="G954" s="3" t="e">
        <f t="shared" si="43"/>
        <v>#REF!</v>
      </c>
      <c r="H954" s="3" t="e">
        <f>VLOOKUP(A954,#REF!,6,0)</f>
        <v>#REF!</v>
      </c>
      <c r="I954" s="3" t="e">
        <f>VLOOKUP(A954,#REF!,6,0)</f>
        <v>#REF!</v>
      </c>
      <c r="J954" s="3" t="e">
        <f t="shared" si="44"/>
        <v>#REF!</v>
      </c>
    </row>
    <row r="955" spans="1:10" hidden="1">
      <c r="A955" s="8">
        <v>41111040003</v>
      </c>
      <c r="B955" s="3" t="e">
        <f>VLOOKUP(A955,#REF!,4,0)</f>
        <v>#REF!</v>
      </c>
      <c r="C955" s="3" t="e">
        <f>VLOOKUP(A955,#REF!,4,0)</f>
        <v>#REF!</v>
      </c>
      <c r="D955" s="3" t="e">
        <f t="shared" si="42"/>
        <v>#REF!</v>
      </c>
      <c r="E955" s="3" t="e">
        <f>VLOOKUP(A955,#REF!,5,0)</f>
        <v>#REF!</v>
      </c>
      <c r="F955" s="3" t="e">
        <f>VLOOKUP(A955,#REF!,5,0)</f>
        <v>#REF!</v>
      </c>
      <c r="G955" s="3" t="e">
        <f t="shared" si="43"/>
        <v>#REF!</v>
      </c>
      <c r="H955" s="3" t="e">
        <f>VLOOKUP(A955,#REF!,6,0)</f>
        <v>#REF!</v>
      </c>
      <c r="I955" s="3" t="e">
        <f>VLOOKUP(A955,#REF!,6,0)</f>
        <v>#REF!</v>
      </c>
      <c r="J955" s="3" t="e">
        <f t="shared" si="44"/>
        <v>#REF!</v>
      </c>
    </row>
    <row r="956" spans="1:10" hidden="1">
      <c r="A956" s="8">
        <v>41121010051</v>
      </c>
      <c r="B956" s="3" t="e">
        <f>VLOOKUP(A956,#REF!,4,0)</f>
        <v>#REF!</v>
      </c>
      <c r="C956" s="3" t="e">
        <f>VLOOKUP(A956,#REF!,4,0)</f>
        <v>#REF!</v>
      </c>
      <c r="D956" s="3" t="e">
        <f t="shared" si="42"/>
        <v>#REF!</v>
      </c>
      <c r="E956" s="3" t="e">
        <f>VLOOKUP(A956,#REF!,5,0)</f>
        <v>#REF!</v>
      </c>
      <c r="F956" s="3" t="e">
        <f>VLOOKUP(A956,#REF!,5,0)</f>
        <v>#REF!</v>
      </c>
      <c r="G956" s="3" t="e">
        <f t="shared" si="43"/>
        <v>#REF!</v>
      </c>
      <c r="H956" s="3" t="e">
        <f>VLOOKUP(A956,#REF!,6,0)</f>
        <v>#REF!</v>
      </c>
      <c r="I956" s="3" t="e">
        <f>VLOOKUP(A956,#REF!,6,0)</f>
        <v>#REF!</v>
      </c>
      <c r="J956" s="3" t="e">
        <f t="shared" si="44"/>
        <v>#REF!</v>
      </c>
    </row>
    <row r="957" spans="1:10" hidden="1">
      <c r="A957" s="8">
        <v>41121010052</v>
      </c>
      <c r="B957" s="3" t="e">
        <f>VLOOKUP(A957,#REF!,4,0)</f>
        <v>#REF!</v>
      </c>
      <c r="C957" s="3" t="e">
        <f>VLOOKUP(A957,#REF!,4,0)</f>
        <v>#REF!</v>
      </c>
      <c r="D957" s="3" t="e">
        <f t="shared" si="42"/>
        <v>#REF!</v>
      </c>
      <c r="E957" s="3" t="e">
        <f>VLOOKUP(A957,#REF!,5,0)</f>
        <v>#REF!</v>
      </c>
      <c r="F957" s="3" t="e">
        <f>VLOOKUP(A957,#REF!,5,0)</f>
        <v>#REF!</v>
      </c>
      <c r="G957" s="3" t="e">
        <f t="shared" si="43"/>
        <v>#REF!</v>
      </c>
      <c r="H957" s="3" t="e">
        <f>VLOOKUP(A957,#REF!,6,0)</f>
        <v>#REF!</v>
      </c>
      <c r="I957" s="3" t="e">
        <f>VLOOKUP(A957,#REF!,6,0)</f>
        <v>#REF!</v>
      </c>
      <c r="J957" s="3" t="e">
        <f t="shared" si="44"/>
        <v>#REF!</v>
      </c>
    </row>
    <row r="958" spans="1:10" hidden="1">
      <c r="A958" s="8">
        <v>41121010053</v>
      </c>
      <c r="B958" s="3" t="e">
        <f>VLOOKUP(A958,#REF!,4,0)</f>
        <v>#REF!</v>
      </c>
      <c r="C958" s="3" t="e">
        <f>VLOOKUP(A958,#REF!,4,0)</f>
        <v>#REF!</v>
      </c>
      <c r="D958" s="3" t="e">
        <f t="shared" si="42"/>
        <v>#REF!</v>
      </c>
      <c r="E958" s="3" t="e">
        <f>VLOOKUP(A958,#REF!,5,0)</f>
        <v>#REF!</v>
      </c>
      <c r="F958" s="3" t="e">
        <f>VLOOKUP(A958,#REF!,5,0)</f>
        <v>#REF!</v>
      </c>
      <c r="G958" s="3" t="e">
        <f t="shared" si="43"/>
        <v>#REF!</v>
      </c>
      <c r="H958" s="3" t="e">
        <f>VLOOKUP(A958,#REF!,6,0)</f>
        <v>#REF!</v>
      </c>
      <c r="I958" s="3" t="e">
        <f>VLOOKUP(A958,#REF!,6,0)</f>
        <v>#REF!</v>
      </c>
      <c r="J958" s="3" t="e">
        <f t="shared" si="44"/>
        <v>#REF!</v>
      </c>
    </row>
    <row r="959" spans="1:10" hidden="1">
      <c r="A959" s="8">
        <v>41121010054</v>
      </c>
      <c r="B959" s="3" t="e">
        <f>VLOOKUP(A959,#REF!,4,0)</f>
        <v>#REF!</v>
      </c>
      <c r="C959" s="3" t="e">
        <f>VLOOKUP(A959,#REF!,4,0)</f>
        <v>#REF!</v>
      </c>
      <c r="D959" s="3" t="e">
        <f t="shared" si="42"/>
        <v>#REF!</v>
      </c>
      <c r="E959" s="3" t="e">
        <f>VLOOKUP(A959,#REF!,5,0)</f>
        <v>#REF!</v>
      </c>
      <c r="F959" s="3" t="e">
        <f>VLOOKUP(A959,#REF!,5,0)</f>
        <v>#REF!</v>
      </c>
      <c r="G959" s="3" t="e">
        <f t="shared" si="43"/>
        <v>#REF!</v>
      </c>
      <c r="H959" s="3" t="e">
        <f>VLOOKUP(A959,#REF!,6,0)</f>
        <v>#REF!</v>
      </c>
      <c r="I959" s="3" t="e">
        <f>VLOOKUP(A959,#REF!,6,0)</f>
        <v>#REF!</v>
      </c>
      <c r="J959" s="3" t="e">
        <f t="shared" si="44"/>
        <v>#REF!</v>
      </c>
    </row>
    <row r="960" spans="1:10" hidden="1">
      <c r="A960" s="8">
        <v>41121020051</v>
      </c>
      <c r="B960" s="3" t="e">
        <f>VLOOKUP(A960,#REF!,4,0)</f>
        <v>#REF!</v>
      </c>
      <c r="C960" s="3" t="e">
        <f>VLOOKUP(A960,#REF!,4,0)</f>
        <v>#REF!</v>
      </c>
      <c r="D960" s="3" t="e">
        <f t="shared" si="42"/>
        <v>#REF!</v>
      </c>
      <c r="E960" s="3" t="e">
        <f>VLOOKUP(A960,#REF!,5,0)</f>
        <v>#REF!</v>
      </c>
      <c r="F960" s="3" t="e">
        <f>VLOOKUP(A960,#REF!,5,0)</f>
        <v>#REF!</v>
      </c>
      <c r="G960" s="3" t="e">
        <f t="shared" si="43"/>
        <v>#REF!</v>
      </c>
      <c r="H960" s="3" t="e">
        <f>VLOOKUP(A960,#REF!,6,0)</f>
        <v>#REF!</v>
      </c>
      <c r="I960" s="3" t="e">
        <f>VLOOKUP(A960,#REF!,6,0)</f>
        <v>#REF!</v>
      </c>
      <c r="J960" s="3" t="e">
        <f t="shared" si="44"/>
        <v>#REF!</v>
      </c>
    </row>
    <row r="961" spans="1:10" hidden="1">
      <c r="A961" s="8">
        <v>41121020311</v>
      </c>
      <c r="B961" s="3" t="e">
        <f>VLOOKUP(A961,#REF!,4,0)</f>
        <v>#REF!</v>
      </c>
      <c r="C961" s="3" t="e">
        <f>VLOOKUP(A961,#REF!,4,0)</f>
        <v>#REF!</v>
      </c>
      <c r="D961" s="3" t="e">
        <f t="shared" si="42"/>
        <v>#REF!</v>
      </c>
      <c r="E961" s="3" t="e">
        <f>VLOOKUP(A961,#REF!,5,0)</f>
        <v>#REF!</v>
      </c>
      <c r="F961" s="3" t="e">
        <f>VLOOKUP(A961,#REF!,5,0)</f>
        <v>#REF!</v>
      </c>
      <c r="G961" s="3" t="e">
        <f t="shared" si="43"/>
        <v>#REF!</v>
      </c>
      <c r="H961" s="3" t="e">
        <f>VLOOKUP(A961,#REF!,6,0)</f>
        <v>#REF!</v>
      </c>
      <c r="I961" s="3" t="e">
        <f>VLOOKUP(A961,#REF!,6,0)</f>
        <v>#REF!</v>
      </c>
      <c r="J961" s="3" t="e">
        <f t="shared" si="44"/>
        <v>#REF!</v>
      </c>
    </row>
    <row r="962" spans="1:10" hidden="1">
      <c r="A962" s="8">
        <v>41121020320</v>
      </c>
      <c r="B962" s="3" t="e">
        <f>VLOOKUP(A962,#REF!,4,0)</f>
        <v>#REF!</v>
      </c>
      <c r="C962" s="3" t="e">
        <f>VLOOKUP(A962,#REF!,4,0)</f>
        <v>#REF!</v>
      </c>
      <c r="D962" s="3" t="e">
        <f t="shared" si="42"/>
        <v>#REF!</v>
      </c>
      <c r="E962" s="3" t="e">
        <f>VLOOKUP(A962,#REF!,5,0)</f>
        <v>#REF!</v>
      </c>
      <c r="F962" s="3" t="e">
        <f>VLOOKUP(A962,#REF!,5,0)</f>
        <v>#REF!</v>
      </c>
      <c r="G962" s="3" t="e">
        <f t="shared" si="43"/>
        <v>#REF!</v>
      </c>
      <c r="H962" s="3" t="e">
        <f>VLOOKUP(A962,#REF!,6,0)</f>
        <v>#REF!</v>
      </c>
      <c r="I962" s="3" t="e">
        <f>VLOOKUP(A962,#REF!,6,0)</f>
        <v>#REF!</v>
      </c>
      <c r="J962" s="3" t="e">
        <f t="shared" si="44"/>
        <v>#REF!</v>
      </c>
    </row>
    <row r="963" spans="1:10" hidden="1">
      <c r="A963" s="8">
        <v>41121030053</v>
      </c>
      <c r="B963" s="3" t="e">
        <f>VLOOKUP(A963,#REF!,4,0)</f>
        <v>#REF!</v>
      </c>
      <c r="C963" s="3" t="e">
        <f>VLOOKUP(A963,#REF!,4,0)</f>
        <v>#REF!</v>
      </c>
      <c r="D963" s="3" t="e">
        <f t="shared" si="42"/>
        <v>#REF!</v>
      </c>
      <c r="E963" s="3" t="e">
        <f>VLOOKUP(A963,#REF!,5,0)</f>
        <v>#REF!</v>
      </c>
      <c r="F963" s="3" t="e">
        <f>VLOOKUP(A963,#REF!,5,0)</f>
        <v>#REF!</v>
      </c>
      <c r="G963" s="3" t="e">
        <f t="shared" si="43"/>
        <v>#REF!</v>
      </c>
      <c r="H963" s="3" t="e">
        <f>VLOOKUP(A963,#REF!,6,0)</f>
        <v>#REF!</v>
      </c>
      <c r="I963" s="3" t="e">
        <f>VLOOKUP(A963,#REF!,6,0)</f>
        <v>#REF!</v>
      </c>
      <c r="J963" s="3" t="e">
        <f t="shared" si="44"/>
        <v>#REF!</v>
      </c>
    </row>
    <row r="964" spans="1:10" hidden="1">
      <c r="A964" s="8">
        <v>41121040052</v>
      </c>
      <c r="B964" s="3" t="e">
        <f>VLOOKUP(A964,#REF!,4,0)</f>
        <v>#REF!</v>
      </c>
      <c r="C964" s="3" t="e">
        <f>VLOOKUP(A964,#REF!,4,0)</f>
        <v>#REF!</v>
      </c>
      <c r="D964" s="3" t="e">
        <f t="shared" si="42"/>
        <v>#REF!</v>
      </c>
      <c r="E964" s="3" t="e">
        <f>VLOOKUP(A964,#REF!,5,0)</f>
        <v>#REF!</v>
      </c>
      <c r="F964" s="3" t="e">
        <f>VLOOKUP(A964,#REF!,5,0)</f>
        <v>#REF!</v>
      </c>
      <c r="G964" s="3" t="e">
        <f t="shared" si="43"/>
        <v>#REF!</v>
      </c>
      <c r="H964" s="3" t="e">
        <f>VLOOKUP(A964,#REF!,6,0)</f>
        <v>#REF!</v>
      </c>
      <c r="I964" s="3" t="e">
        <f>VLOOKUP(A964,#REF!,6,0)</f>
        <v>#REF!</v>
      </c>
      <c r="J964" s="3" t="e">
        <f t="shared" si="44"/>
        <v>#REF!</v>
      </c>
    </row>
    <row r="965" spans="1:10" hidden="1">
      <c r="A965" s="8">
        <v>41131010101</v>
      </c>
      <c r="B965" s="3" t="e">
        <f>VLOOKUP(A965,#REF!,4,0)</f>
        <v>#REF!</v>
      </c>
      <c r="C965" s="3" t="e">
        <f>VLOOKUP(A965,#REF!,4,0)</f>
        <v>#REF!</v>
      </c>
      <c r="D965" s="3" t="e">
        <f t="shared" ref="D965:D1028" si="45">+B965-C965</f>
        <v>#REF!</v>
      </c>
      <c r="E965" s="3" t="e">
        <f>VLOOKUP(A965,#REF!,5,0)</f>
        <v>#REF!</v>
      </c>
      <c r="F965" s="3" t="e">
        <f>VLOOKUP(A965,#REF!,5,0)</f>
        <v>#REF!</v>
      </c>
      <c r="G965" s="3" t="e">
        <f t="shared" ref="G965:G1028" si="46">+E965-F965</f>
        <v>#REF!</v>
      </c>
      <c r="H965" s="3" t="e">
        <f>VLOOKUP(A965,#REF!,6,0)</f>
        <v>#REF!</v>
      </c>
      <c r="I965" s="3" t="e">
        <f>VLOOKUP(A965,#REF!,6,0)</f>
        <v>#REF!</v>
      </c>
      <c r="J965" s="3" t="e">
        <f t="shared" ref="J965:J1028" si="47">+H965-I965</f>
        <v>#REF!</v>
      </c>
    </row>
    <row r="966" spans="1:10" hidden="1">
      <c r="A966" s="8">
        <v>41131020101</v>
      </c>
      <c r="B966" s="3" t="e">
        <f>VLOOKUP(A966,#REF!,4,0)</f>
        <v>#REF!</v>
      </c>
      <c r="C966" s="3" t="e">
        <f>VLOOKUP(A966,#REF!,4,0)</f>
        <v>#REF!</v>
      </c>
      <c r="D966" s="3" t="e">
        <f t="shared" si="45"/>
        <v>#REF!</v>
      </c>
      <c r="E966" s="3" t="e">
        <f>VLOOKUP(A966,#REF!,5,0)</f>
        <v>#REF!</v>
      </c>
      <c r="F966" s="3" t="e">
        <f>VLOOKUP(A966,#REF!,5,0)</f>
        <v>#REF!</v>
      </c>
      <c r="G966" s="3" t="e">
        <f t="shared" si="46"/>
        <v>#REF!</v>
      </c>
      <c r="H966" s="3" t="e">
        <f>VLOOKUP(A966,#REF!,6,0)</f>
        <v>#REF!</v>
      </c>
      <c r="I966" s="3" t="e">
        <f>VLOOKUP(A966,#REF!,6,0)</f>
        <v>#REF!</v>
      </c>
      <c r="J966" s="3" t="e">
        <f t="shared" si="47"/>
        <v>#REF!</v>
      </c>
    </row>
    <row r="967" spans="1:10" hidden="1">
      <c r="A967" s="8">
        <v>41131030052</v>
      </c>
      <c r="B967" s="3" t="e">
        <f>VLOOKUP(A967,#REF!,4,0)</f>
        <v>#REF!</v>
      </c>
      <c r="C967" s="3" t="e">
        <f>VLOOKUP(A967,#REF!,4,0)</f>
        <v>#REF!</v>
      </c>
      <c r="D967" s="3" t="e">
        <f t="shared" si="45"/>
        <v>#REF!</v>
      </c>
      <c r="E967" s="3" t="e">
        <f>VLOOKUP(A967,#REF!,5,0)</f>
        <v>#REF!</v>
      </c>
      <c r="F967" s="3" t="e">
        <f>VLOOKUP(A967,#REF!,5,0)</f>
        <v>#REF!</v>
      </c>
      <c r="G967" s="3" t="e">
        <f t="shared" si="46"/>
        <v>#REF!</v>
      </c>
      <c r="H967" s="3" t="e">
        <f>VLOOKUP(A967,#REF!,6,0)</f>
        <v>#REF!</v>
      </c>
      <c r="I967" s="3" t="e">
        <f>VLOOKUP(A967,#REF!,6,0)</f>
        <v>#REF!</v>
      </c>
      <c r="J967" s="3" t="e">
        <f t="shared" si="47"/>
        <v>#REF!</v>
      </c>
    </row>
    <row r="968" spans="1:10" hidden="1">
      <c r="A968" s="8">
        <v>41131030315</v>
      </c>
      <c r="B968" s="3" t="e">
        <f>VLOOKUP(A968,#REF!,4,0)</f>
        <v>#REF!</v>
      </c>
      <c r="C968" s="3" t="e">
        <f>VLOOKUP(A968,#REF!,4,0)</f>
        <v>#REF!</v>
      </c>
      <c r="D968" s="3" t="e">
        <f t="shared" si="45"/>
        <v>#REF!</v>
      </c>
      <c r="E968" s="3" t="e">
        <f>VLOOKUP(A968,#REF!,5,0)</f>
        <v>#REF!</v>
      </c>
      <c r="F968" s="3" t="e">
        <f>VLOOKUP(A968,#REF!,5,0)</f>
        <v>#REF!</v>
      </c>
      <c r="G968" s="3" t="e">
        <f t="shared" si="46"/>
        <v>#REF!</v>
      </c>
      <c r="H968" s="3" t="e">
        <f>VLOOKUP(A968,#REF!,6,0)</f>
        <v>#REF!</v>
      </c>
      <c r="I968" s="3" t="e">
        <f>VLOOKUP(A968,#REF!,6,0)</f>
        <v>#REF!</v>
      </c>
      <c r="J968" s="3" t="e">
        <f t="shared" si="47"/>
        <v>#REF!</v>
      </c>
    </row>
    <row r="969" spans="1:10" hidden="1">
      <c r="A969" s="8">
        <v>41131050002</v>
      </c>
      <c r="B969" s="3" t="e">
        <f>VLOOKUP(A969,#REF!,4,0)</f>
        <v>#REF!</v>
      </c>
      <c r="C969" s="3" t="e">
        <f>VLOOKUP(A969,#REF!,4,0)</f>
        <v>#REF!</v>
      </c>
      <c r="D969" s="3" t="e">
        <f t="shared" si="45"/>
        <v>#REF!</v>
      </c>
      <c r="E969" s="3" t="e">
        <f>VLOOKUP(A969,#REF!,5,0)</f>
        <v>#REF!</v>
      </c>
      <c r="F969" s="3" t="e">
        <f>VLOOKUP(A969,#REF!,5,0)</f>
        <v>#REF!</v>
      </c>
      <c r="G969" s="3" t="e">
        <f t="shared" si="46"/>
        <v>#REF!</v>
      </c>
      <c r="H969" s="3" t="e">
        <f>VLOOKUP(A969,#REF!,6,0)</f>
        <v>#REF!</v>
      </c>
      <c r="I969" s="3" t="e">
        <f>VLOOKUP(A969,#REF!,6,0)</f>
        <v>#REF!</v>
      </c>
      <c r="J969" s="3" t="e">
        <f t="shared" si="47"/>
        <v>#REF!</v>
      </c>
    </row>
    <row r="970" spans="1:10" hidden="1">
      <c r="A970" s="8">
        <v>41171010301</v>
      </c>
      <c r="B970" s="3" t="e">
        <f>VLOOKUP(A970,#REF!,4,0)</f>
        <v>#REF!</v>
      </c>
      <c r="C970" s="3" t="e">
        <f>VLOOKUP(A970,#REF!,4,0)</f>
        <v>#REF!</v>
      </c>
      <c r="D970" s="3" t="e">
        <f t="shared" si="45"/>
        <v>#REF!</v>
      </c>
      <c r="E970" s="3" t="e">
        <f>VLOOKUP(A970,#REF!,5,0)</f>
        <v>#REF!</v>
      </c>
      <c r="F970" s="3" t="e">
        <f>VLOOKUP(A970,#REF!,5,0)</f>
        <v>#REF!</v>
      </c>
      <c r="G970" s="3" t="e">
        <f t="shared" si="46"/>
        <v>#REF!</v>
      </c>
      <c r="H970" s="3" t="e">
        <f>VLOOKUP(A970,#REF!,6,0)</f>
        <v>#REF!</v>
      </c>
      <c r="I970" s="3" t="e">
        <f>VLOOKUP(A970,#REF!,6,0)</f>
        <v>#REF!</v>
      </c>
      <c r="J970" s="3" t="e">
        <f t="shared" si="47"/>
        <v>#REF!</v>
      </c>
    </row>
    <row r="971" spans="1:10" hidden="1">
      <c r="A971" s="8">
        <v>41171010302</v>
      </c>
      <c r="B971" s="3" t="e">
        <f>VLOOKUP(A971,#REF!,4,0)</f>
        <v>#REF!</v>
      </c>
      <c r="C971" s="3" t="e">
        <f>VLOOKUP(A971,#REF!,4,0)</f>
        <v>#REF!</v>
      </c>
      <c r="D971" s="3" t="e">
        <f t="shared" si="45"/>
        <v>#REF!</v>
      </c>
      <c r="E971" s="3" t="e">
        <f>VLOOKUP(A971,#REF!,5,0)</f>
        <v>#REF!</v>
      </c>
      <c r="F971" s="3" t="e">
        <f>VLOOKUP(A971,#REF!,5,0)</f>
        <v>#REF!</v>
      </c>
      <c r="G971" s="3" t="e">
        <f t="shared" si="46"/>
        <v>#REF!</v>
      </c>
      <c r="H971" s="3" t="e">
        <f>VLOOKUP(A971,#REF!,6,0)</f>
        <v>#REF!</v>
      </c>
      <c r="I971" s="3" t="e">
        <f>VLOOKUP(A971,#REF!,6,0)</f>
        <v>#REF!</v>
      </c>
      <c r="J971" s="3" t="e">
        <f t="shared" si="47"/>
        <v>#REF!</v>
      </c>
    </row>
    <row r="972" spans="1:10" hidden="1">
      <c r="A972" s="8">
        <v>41171010303</v>
      </c>
      <c r="B972" s="3" t="e">
        <f>VLOOKUP(A972,#REF!,4,0)</f>
        <v>#REF!</v>
      </c>
      <c r="C972" s="3" t="e">
        <f>VLOOKUP(A972,#REF!,4,0)</f>
        <v>#REF!</v>
      </c>
      <c r="D972" s="3" t="e">
        <f t="shared" si="45"/>
        <v>#REF!</v>
      </c>
      <c r="E972" s="3" t="e">
        <f>VLOOKUP(A972,#REF!,5,0)</f>
        <v>#REF!</v>
      </c>
      <c r="F972" s="3" t="e">
        <f>VLOOKUP(A972,#REF!,5,0)</f>
        <v>#REF!</v>
      </c>
      <c r="G972" s="3" t="e">
        <f t="shared" si="46"/>
        <v>#REF!</v>
      </c>
      <c r="H972" s="3" t="e">
        <f>VLOOKUP(A972,#REF!,6,0)</f>
        <v>#REF!</v>
      </c>
      <c r="I972" s="3" t="e">
        <f>VLOOKUP(A972,#REF!,6,0)</f>
        <v>#REF!</v>
      </c>
      <c r="J972" s="3" t="e">
        <f t="shared" si="47"/>
        <v>#REF!</v>
      </c>
    </row>
    <row r="973" spans="1:10" hidden="1">
      <c r="A973" s="8">
        <v>41171010304</v>
      </c>
      <c r="B973" s="3" t="e">
        <f>VLOOKUP(A973,#REF!,4,0)</f>
        <v>#REF!</v>
      </c>
      <c r="C973" s="3" t="e">
        <f>VLOOKUP(A973,#REF!,4,0)</f>
        <v>#REF!</v>
      </c>
      <c r="D973" s="3" t="e">
        <f t="shared" si="45"/>
        <v>#REF!</v>
      </c>
      <c r="E973" s="3" t="e">
        <f>VLOOKUP(A973,#REF!,5,0)</f>
        <v>#REF!</v>
      </c>
      <c r="F973" s="3" t="e">
        <f>VLOOKUP(A973,#REF!,5,0)</f>
        <v>#REF!</v>
      </c>
      <c r="G973" s="3" t="e">
        <f t="shared" si="46"/>
        <v>#REF!</v>
      </c>
      <c r="H973" s="3" t="e">
        <f>VLOOKUP(A973,#REF!,6,0)</f>
        <v>#REF!</v>
      </c>
      <c r="I973" s="3" t="e">
        <f>VLOOKUP(A973,#REF!,6,0)</f>
        <v>#REF!</v>
      </c>
      <c r="J973" s="3" t="e">
        <f t="shared" si="47"/>
        <v>#REF!</v>
      </c>
    </row>
    <row r="974" spans="1:10" hidden="1">
      <c r="A974" s="8">
        <v>41171010305</v>
      </c>
      <c r="B974" s="3" t="e">
        <f>VLOOKUP(A974,#REF!,4,0)</f>
        <v>#REF!</v>
      </c>
      <c r="C974" s="3" t="e">
        <f>VLOOKUP(A974,#REF!,4,0)</f>
        <v>#REF!</v>
      </c>
      <c r="D974" s="3" t="e">
        <f t="shared" si="45"/>
        <v>#REF!</v>
      </c>
      <c r="E974" s="3" t="e">
        <f>VLOOKUP(A974,#REF!,5,0)</f>
        <v>#REF!</v>
      </c>
      <c r="F974" s="3" t="e">
        <f>VLOOKUP(A974,#REF!,5,0)</f>
        <v>#REF!</v>
      </c>
      <c r="G974" s="3" t="e">
        <f t="shared" si="46"/>
        <v>#REF!</v>
      </c>
      <c r="H974" s="3" t="e">
        <f>VLOOKUP(A974,#REF!,6,0)</f>
        <v>#REF!</v>
      </c>
      <c r="I974" s="3" t="e">
        <f>VLOOKUP(A974,#REF!,6,0)</f>
        <v>#REF!</v>
      </c>
      <c r="J974" s="3" t="e">
        <f t="shared" si="47"/>
        <v>#REF!</v>
      </c>
    </row>
    <row r="975" spans="1:10" hidden="1">
      <c r="A975" s="8">
        <v>41171010307</v>
      </c>
      <c r="B975" s="3" t="e">
        <f>VLOOKUP(A975,#REF!,4,0)</f>
        <v>#REF!</v>
      </c>
      <c r="C975" s="3" t="e">
        <f>VLOOKUP(A975,#REF!,4,0)</f>
        <v>#REF!</v>
      </c>
      <c r="D975" s="3" t="e">
        <f t="shared" si="45"/>
        <v>#REF!</v>
      </c>
      <c r="E975" s="3" t="e">
        <f>VLOOKUP(A975,#REF!,5,0)</f>
        <v>#REF!</v>
      </c>
      <c r="F975" s="3" t="e">
        <f>VLOOKUP(A975,#REF!,5,0)</f>
        <v>#REF!</v>
      </c>
      <c r="G975" s="3" t="e">
        <f t="shared" si="46"/>
        <v>#REF!</v>
      </c>
      <c r="H975" s="3" t="e">
        <f>VLOOKUP(A975,#REF!,6,0)</f>
        <v>#REF!</v>
      </c>
      <c r="I975" s="3" t="e">
        <f>VLOOKUP(A975,#REF!,6,0)</f>
        <v>#REF!</v>
      </c>
      <c r="J975" s="3" t="e">
        <f t="shared" si="47"/>
        <v>#REF!</v>
      </c>
    </row>
    <row r="976" spans="1:10" hidden="1">
      <c r="A976" s="8">
        <v>41171010308</v>
      </c>
      <c r="B976" s="3" t="e">
        <f>VLOOKUP(A976,#REF!,4,0)</f>
        <v>#REF!</v>
      </c>
      <c r="C976" s="3" t="e">
        <f>VLOOKUP(A976,#REF!,4,0)</f>
        <v>#REF!</v>
      </c>
      <c r="D976" s="3" t="e">
        <f t="shared" si="45"/>
        <v>#REF!</v>
      </c>
      <c r="E976" s="3" t="e">
        <f>VLOOKUP(A976,#REF!,5,0)</f>
        <v>#REF!</v>
      </c>
      <c r="F976" s="3" t="e">
        <f>VLOOKUP(A976,#REF!,5,0)</f>
        <v>#REF!</v>
      </c>
      <c r="G976" s="3" t="e">
        <f t="shared" si="46"/>
        <v>#REF!</v>
      </c>
      <c r="H976" s="3" t="e">
        <f>VLOOKUP(A976,#REF!,6,0)</f>
        <v>#REF!</v>
      </c>
      <c r="I976" s="3" t="e">
        <f>VLOOKUP(A976,#REF!,6,0)</f>
        <v>#REF!</v>
      </c>
      <c r="J976" s="3" t="e">
        <f t="shared" si="47"/>
        <v>#REF!</v>
      </c>
    </row>
    <row r="977" spans="1:10" hidden="1">
      <c r="A977" s="8">
        <v>41171010309</v>
      </c>
      <c r="B977" s="3" t="e">
        <f>VLOOKUP(A977,#REF!,4,0)</f>
        <v>#REF!</v>
      </c>
      <c r="C977" s="3" t="e">
        <f>VLOOKUP(A977,#REF!,4,0)</f>
        <v>#REF!</v>
      </c>
      <c r="D977" s="3" t="e">
        <f t="shared" si="45"/>
        <v>#REF!</v>
      </c>
      <c r="E977" s="3" t="e">
        <f>VLOOKUP(A977,#REF!,5,0)</f>
        <v>#REF!</v>
      </c>
      <c r="F977" s="3" t="e">
        <f>VLOOKUP(A977,#REF!,5,0)</f>
        <v>#REF!</v>
      </c>
      <c r="G977" s="3" t="e">
        <f t="shared" si="46"/>
        <v>#REF!</v>
      </c>
      <c r="H977" s="3" t="e">
        <f>VLOOKUP(A977,#REF!,6,0)</f>
        <v>#REF!</v>
      </c>
      <c r="I977" s="3" t="e">
        <f>VLOOKUP(A977,#REF!,6,0)</f>
        <v>#REF!</v>
      </c>
      <c r="J977" s="3" t="e">
        <f t="shared" si="47"/>
        <v>#REF!</v>
      </c>
    </row>
    <row r="978" spans="1:10" hidden="1">
      <c r="A978" s="8">
        <v>41171010310</v>
      </c>
      <c r="B978" s="3" t="e">
        <f>VLOOKUP(A978,#REF!,4,0)</f>
        <v>#REF!</v>
      </c>
      <c r="C978" s="3" t="e">
        <f>VLOOKUP(A978,#REF!,4,0)</f>
        <v>#REF!</v>
      </c>
      <c r="D978" s="3" t="e">
        <f t="shared" si="45"/>
        <v>#REF!</v>
      </c>
      <c r="E978" s="3" t="e">
        <f>VLOOKUP(A978,#REF!,5,0)</f>
        <v>#REF!</v>
      </c>
      <c r="F978" s="3" t="e">
        <f>VLOOKUP(A978,#REF!,5,0)</f>
        <v>#REF!</v>
      </c>
      <c r="G978" s="3" t="e">
        <f t="shared" si="46"/>
        <v>#REF!</v>
      </c>
      <c r="H978" s="3" t="e">
        <f>VLOOKUP(A978,#REF!,6,0)</f>
        <v>#REF!</v>
      </c>
      <c r="I978" s="3" t="e">
        <f>VLOOKUP(A978,#REF!,6,0)</f>
        <v>#REF!</v>
      </c>
      <c r="J978" s="3" t="e">
        <f t="shared" si="47"/>
        <v>#REF!</v>
      </c>
    </row>
    <row r="979" spans="1:10" hidden="1">
      <c r="A979" s="8">
        <v>41171010311</v>
      </c>
      <c r="B979" s="3" t="e">
        <f>VLOOKUP(A979,#REF!,4,0)</f>
        <v>#REF!</v>
      </c>
      <c r="C979" s="3" t="e">
        <f>VLOOKUP(A979,#REF!,4,0)</f>
        <v>#REF!</v>
      </c>
      <c r="D979" s="3" t="e">
        <f t="shared" si="45"/>
        <v>#REF!</v>
      </c>
      <c r="E979" s="3" t="e">
        <f>VLOOKUP(A979,#REF!,5,0)</f>
        <v>#REF!</v>
      </c>
      <c r="F979" s="3" t="e">
        <f>VLOOKUP(A979,#REF!,5,0)</f>
        <v>#REF!</v>
      </c>
      <c r="G979" s="3" t="e">
        <f t="shared" si="46"/>
        <v>#REF!</v>
      </c>
      <c r="H979" s="3" t="e">
        <f>VLOOKUP(A979,#REF!,6,0)</f>
        <v>#REF!</v>
      </c>
      <c r="I979" s="3" t="e">
        <f>VLOOKUP(A979,#REF!,6,0)</f>
        <v>#REF!</v>
      </c>
      <c r="J979" s="3" t="e">
        <f t="shared" si="47"/>
        <v>#REF!</v>
      </c>
    </row>
    <row r="980" spans="1:10" hidden="1">
      <c r="A980" s="8">
        <v>41171010312</v>
      </c>
      <c r="B980" s="3" t="e">
        <f>VLOOKUP(A980,#REF!,4,0)</f>
        <v>#REF!</v>
      </c>
      <c r="C980" s="3" t="e">
        <f>VLOOKUP(A980,#REF!,4,0)</f>
        <v>#REF!</v>
      </c>
      <c r="D980" s="3" t="e">
        <f t="shared" si="45"/>
        <v>#REF!</v>
      </c>
      <c r="E980" s="3" t="e">
        <f>VLOOKUP(A980,#REF!,5,0)</f>
        <v>#REF!</v>
      </c>
      <c r="F980" s="3" t="e">
        <f>VLOOKUP(A980,#REF!,5,0)</f>
        <v>#REF!</v>
      </c>
      <c r="G980" s="3" t="e">
        <f t="shared" si="46"/>
        <v>#REF!</v>
      </c>
      <c r="H980" s="3" t="e">
        <f>VLOOKUP(A980,#REF!,6,0)</f>
        <v>#REF!</v>
      </c>
      <c r="I980" s="3" t="e">
        <f>VLOOKUP(A980,#REF!,6,0)</f>
        <v>#REF!</v>
      </c>
      <c r="J980" s="3" t="e">
        <f t="shared" si="47"/>
        <v>#REF!</v>
      </c>
    </row>
    <row r="981" spans="1:10" hidden="1">
      <c r="A981" s="8">
        <v>41171010313</v>
      </c>
      <c r="B981" s="3" t="e">
        <f>VLOOKUP(A981,#REF!,4,0)</f>
        <v>#REF!</v>
      </c>
      <c r="C981" s="3" t="e">
        <f>VLOOKUP(A981,#REF!,4,0)</f>
        <v>#REF!</v>
      </c>
      <c r="D981" s="3" t="e">
        <f t="shared" si="45"/>
        <v>#REF!</v>
      </c>
      <c r="E981" s="3" t="e">
        <f>VLOOKUP(A981,#REF!,5,0)</f>
        <v>#REF!</v>
      </c>
      <c r="F981" s="3" t="e">
        <f>VLOOKUP(A981,#REF!,5,0)</f>
        <v>#REF!</v>
      </c>
      <c r="G981" s="3" t="e">
        <f t="shared" si="46"/>
        <v>#REF!</v>
      </c>
      <c r="H981" s="3" t="e">
        <f>VLOOKUP(A981,#REF!,6,0)</f>
        <v>#REF!</v>
      </c>
      <c r="I981" s="3" t="e">
        <f>VLOOKUP(A981,#REF!,6,0)</f>
        <v>#REF!</v>
      </c>
      <c r="J981" s="3" t="e">
        <f t="shared" si="47"/>
        <v>#REF!</v>
      </c>
    </row>
    <row r="982" spans="1:10" hidden="1">
      <c r="A982" s="8">
        <v>41171010314</v>
      </c>
      <c r="B982" s="3" t="e">
        <f>VLOOKUP(A982,#REF!,4,0)</f>
        <v>#REF!</v>
      </c>
      <c r="C982" s="3" t="e">
        <f>VLOOKUP(A982,#REF!,4,0)</f>
        <v>#REF!</v>
      </c>
      <c r="D982" s="3" t="e">
        <f t="shared" si="45"/>
        <v>#REF!</v>
      </c>
      <c r="E982" s="3" t="e">
        <f>VLOOKUP(A982,#REF!,5,0)</f>
        <v>#REF!</v>
      </c>
      <c r="F982" s="3" t="e">
        <f>VLOOKUP(A982,#REF!,5,0)</f>
        <v>#REF!</v>
      </c>
      <c r="G982" s="3" t="e">
        <f t="shared" si="46"/>
        <v>#REF!</v>
      </c>
      <c r="H982" s="3" t="e">
        <f>VLOOKUP(A982,#REF!,6,0)</f>
        <v>#REF!</v>
      </c>
      <c r="I982" s="3" t="e">
        <f>VLOOKUP(A982,#REF!,6,0)</f>
        <v>#REF!</v>
      </c>
      <c r="J982" s="3" t="e">
        <f t="shared" si="47"/>
        <v>#REF!</v>
      </c>
    </row>
    <row r="983" spans="1:10" hidden="1">
      <c r="A983" s="8">
        <v>41171010316</v>
      </c>
      <c r="B983" s="3" t="e">
        <f>VLOOKUP(A983,#REF!,4,0)</f>
        <v>#REF!</v>
      </c>
      <c r="C983" s="3" t="e">
        <f>VLOOKUP(A983,#REF!,4,0)</f>
        <v>#REF!</v>
      </c>
      <c r="D983" s="3" t="e">
        <f t="shared" si="45"/>
        <v>#REF!</v>
      </c>
      <c r="E983" s="3" t="e">
        <f>VLOOKUP(A983,#REF!,5,0)</f>
        <v>#REF!</v>
      </c>
      <c r="F983" s="3" t="e">
        <f>VLOOKUP(A983,#REF!,5,0)</f>
        <v>#REF!</v>
      </c>
      <c r="G983" s="3" t="e">
        <f t="shared" si="46"/>
        <v>#REF!</v>
      </c>
      <c r="H983" s="3" t="e">
        <f>VLOOKUP(A983,#REF!,6,0)</f>
        <v>#REF!</v>
      </c>
      <c r="I983" s="3" t="e">
        <f>VLOOKUP(A983,#REF!,6,0)</f>
        <v>#REF!</v>
      </c>
      <c r="J983" s="3" t="e">
        <f t="shared" si="47"/>
        <v>#REF!</v>
      </c>
    </row>
    <row r="984" spans="1:10" hidden="1">
      <c r="A984" s="8">
        <v>41171010318</v>
      </c>
      <c r="B984" s="3" t="e">
        <f>VLOOKUP(A984,#REF!,4,0)</f>
        <v>#REF!</v>
      </c>
      <c r="C984" s="3" t="e">
        <f>VLOOKUP(A984,#REF!,4,0)</f>
        <v>#REF!</v>
      </c>
      <c r="D984" s="3" t="e">
        <f t="shared" si="45"/>
        <v>#REF!</v>
      </c>
      <c r="E984" s="3" t="e">
        <f>VLOOKUP(A984,#REF!,5,0)</f>
        <v>#REF!</v>
      </c>
      <c r="F984" s="3" t="e">
        <f>VLOOKUP(A984,#REF!,5,0)</f>
        <v>#REF!</v>
      </c>
      <c r="G984" s="3" t="e">
        <f t="shared" si="46"/>
        <v>#REF!</v>
      </c>
      <c r="H984" s="3" t="e">
        <f>VLOOKUP(A984,#REF!,6,0)</f>
        <v>#REF!</v>
      </c>
      <c r="I984" s="3" t="e">
        <f>VLOOKUP(A984,#REF!,6,0)</f>
        <v>#REF!</v>
      </c>
      <c r="J984" s="3" t="e">
        <f t="shared" si="47"/>
        <v>#REF!</v>
      </c>
    </row>
    <row r="985" spans="1:10" hidden="1">
      <c r="A985" s="8">
        <v>41171010319</v>
      </c>
      <c r="B985" s="3" t="e">
        <f>VLOOKUP(A985,#REF!,4,0)</f>
        <v>#REF!</v>
      </c>
      <c r="C985" s="3" t="e">
        <f>VLOOKUP(A985,#REF!,4,0)</f>
        <v>#REF!</v>
      </c>
      <c r="D985" s="3" t="e">
        <f t="shared" si="45"/>
        <v>#REF!</v>
      </c>
      <c r="E985" s="3" t="e">
        <f>VLOOKUP(A985,#REF!,5,0)</f>
        <v>#REF!</v>
      </c>
      <c r="F985" s="3" t="e">
        <f>VLOOKUP(A985,#REF!,5,0)</f>
        <v>#REF!</v>
      </c>
      <c r="G985" s="3" t="e">
        <f t="shared" si="46"/>
        <v>#REF!</v>
      </c>
      <c r="H985" s="3" t="e">
        <f>VLOOKUP(A985,#REF!,6,0)</f>
        <v>#REF!</v>
      </c>
      <c r="I985" s="3" t="e">
        <f>VLOOKUP(A985,#REF!,6,0)</f>
        <v>#REF!</v>
      </c>
      <c r="J985" s="3" t="e">
        <f t="shared" si="47"/>
        <v>#REF!</v>
      </c>
    </row>
    <row r="986" spans="1:10" hidden="1">
      <c r="A986" s="8">
        <v>41171010320</v>
      </c>
      <c r="B986" s="3" t="e">
        <f>VLOOKUP(A986,#REF!,4,0)</f>
        <v>#REF!</v>
      </c>
      <c r="C986" s="3" t="e">
        <f>VLOOKUP(A986,#REF!,4,0)</f>
        <v>#REF!</v>
      </c>
      <c r="D986" s="3" t="e">
        <f t="shared" si="45"/>
        <v>#REF!</v>
      </c>
      <c r="E986" s="3" t="e">
        <f>VLOOKUP(A986,#REF!,5,0)</f>
        <v>#REF!</v>
      </c>
      <c r="F986" s="3" t="e">
        <f>VLOOKUP(A986,#REF!,5,0)</f>
        <v>#REF!</v>
      </c>
      <c r="G986" s="3" t="e">
        <f t="shared" si="46"/>
        <v>#REF!</v>
      </c>
      <c r="H986" s="3" t="e">
        <f>VLOOKUP(A986,#REF!,6,0)</f>
        <v>#REF!</v>
      </c>
      <c r="I986" s="3" t="e">
        <f>VLOOKUP(A986,#REF!,6,0)</f>
        <v>#REF!</v>
      </c>
      <c r="J986" s="3" t="e">
        <f t="shared" si="47"/>
        <v>#REF!</v>
      </c>
    </row>
    <row r="987" spans="1:10" hidden="1">
      <c r="A987" s="8">
        <v>41171020304</v>
      </c>
      <c r="B987" s="3" t="e">
        <f>VLOOKUP(A987,#REF!,4,0)</f>
        <v>#REF!</v>
      </c>
      <c r="C987" s="3" t="e">
        <f>VLOOKUP(A987,#REF!,4,0)</f>
        <v>#REF!</v>
      </c>
      <c r="D987" s="3" t="e">
        <f t="shared" si="45"/>
        <v>#REF!</v>
      </c>
      <c r="E987" s="3" t="e">
        <f>VLOOKUP(A987,#REF!,5,0)</f>
        <v>#REF!</v>
      </c>
      <c r="F987" s="3" t="e">
        <f>VLOOKUP(A987,#REF!,5,0)</f>
        <v>#REF!</v>
      </c>
      <c r="G987" s="3" t="e">
        <f t="shared" si="46"/>
        <v>#REF!</v>
      </c>
      <c r="H987" s="3" t="e">
        <f>VLOOKUP(A987,#REF!,6,0)</f>
        <v>#REF!</v>
      </c>
      <c r="I987" s="3" t="e">
        <f>VLOOKUP(A987,#REF!,6,0)</f>
        <v>#REF!</v>
      </c>
      <c r="J987" s="3" t="e">
        <f t="shared" si="47"/>
        <v>#REF!</v>
      </c>
    </row>
    <row r="988" spans="1:10" hidden="1">
      <c r="A988" s="8">
        <v>41171020307</v>
      </c>
      <c r="B988" s="3" t="e">
        <f>VLOOKUP(A988,#REF!,4,0)</f>
        <v>#REF!</v>
      </c>
      <c r="C988" s="3" t="e">
        <f>VLOOKUP(A988,#REF!,4,0)</f>
        <v>#REF!</v>
      </c>
      <c r="D988" s="3" t="e">
        <f t="shared" si="45"/>
        <v>#REF!</v>
      </c>
      <c r="E988" s="3" t="e">
        <f>VLOOKUP(A988,#REF!,5,0)</f>
        <v>#REF!</v>
      </c>
      <c r="F988" s="3" t="e">
        <f>VLOOKUP(A988,#REF!,5,0)</f>
        <v>#REF!</v>
      </c>
      <c r="G988" s="3" t="e">
        <f t="shared" si="46"/>
        <v>#REF!</v>
      </c>
      <c r="H988" s="3" t="e">
        <f>VLOOKUP(A988,#REF!,6,0)</f>
        <v>#REF!</v>
      </c>
      <c r="I988" s="3" t="e">
        <f>VLOOKUP(A988,#REF!,6,0)</f>
        <v>#REF!</v>
      </c>
      <c r="J988" s="3" t="e">
        <f t="shared" si="47"/>
        <v>#REF!</v>
      </c>
    </row>
    <row r="989" spans="1:10" hidden="1">
      <c r="A989" s="8">
        <v>41171020309</v>
      </c>
      <c r="B989" s="3" t="e">
        <f>VLOOKUP(A989,#REF!,4,0)</f>
        <v>#REF!</v>
      </c>
      <c r="C989" s="3" t="e">
        <f>VLOOKUP(A989,#REF!,4,0)</f>
        <v>#REF!</v>
      </c>
      <c r="D989" s="3" t="e">
        <f t="shared" si="45"/>
        <v>#REF!</v>
      </c>
      <c r="E989" s="3" t="e">
        <f>VLOOKUP(A989,#REF!,5,0)</f>
        <v>#REF!</v>
      </c>
      <c r="F989" s="3" t="e">
        <f>VLOOKUP(A989,#REF!,5,0)</f>
        <v>#REF!</v>
      </c>
      <c r="G989" s="3" t="e">
        <f t="shared" si="46"/>
        <v>#REF!</v>
      </c>
      <c r="H989" s="3" t="e">
        <f>VLOOKUP(A989,#REF!,6,0)</f>
        <v>#REF!</v>
      </c>
      <c r="I989" s="3" t="e">
        <f>VLOOKUP(A989,#REF!,6,0)</f>
        <v>#REF!</v>
      </c>
      <c r="J989" s="3" t="e">
        <f t="shared" si="47"/>
        <v>#REF!</v>
      </c>
    </row>
    <row r="990" spans="1:10" hidden="1">
      <c r="A990" s="8">
        <v>41171020313</v>
      </c>
      <c r="B990" s="3" t="e">
        <f>VLOOKUP(A990,#REF!,4,0)</f>
        <v>#REF!</v>
      </c>
      <c r="C990" s="3" t="e">
        <f>VLOOKUP(A990,#REF!,4,0)</f>
        <v>#REF!</v>
      </c>
      <c r="D990" s="3" t="e">
        <f t="shared" si="45"/>
        <v>#REF!</v>
      </c>
      <c r="E990" s="3" t="e">
        <f>VLOOKUP(A990,#REF!,5,0)</f>
        <v>#REF!</v>
      </c>
      <c r="F990" s="3" t="e">
        <f>VLOOKUP(A990,#REF!,5,0)</f>
        <v>#REF!</v>
      </c>
      <c r="G990" s="3" t="e">
        <f t="shared" si="46"/>
        <v>#REF!</v>
      </c>
      <c r="H990" s="3" t="e">
        <f>VLOOKUP(A990,#REF!,6,0)</f>
        <v>#REF!</v>
      </c>
      <c r="I990" s="3" t="e">
        <f>VLOOKUP(A990,#REF!,6,0)</f>
        <v>#REF!</v>
      </c>
      <c r="J990" s="3" t="e">
        <f t="shared" si="47"/>
        <v>#REF!</v>
      </c>
    </row>
    <row r="991" spans="1:10" hidden="1">
      <c r="A991" s="8">
        <v>41171020316</v>
      </c>
      <c r="B991" s="3" t="e">
        <f>VLOOKUP(A991,#REF!,4,0)</f>
        <v>#REF!</v>
      </c>
      <c r="C991" s="3" t="e">
        <f>VLOOKUP(A991,#REF!,4,0)</f>
        <v>#REF!</v>
      </c>
      <c r="D991" s="3" t="e">
        <f t="shared" si="45"/>
        <v>#REF!</v>
      </c>
      <c r="E991" s="3" t="e">
        <f>VLOOKUP(A991,#REF!,5,0)</f>
        <v>#REF!</v>
      </c>
      <c r="F991" s="3" t="e">
        <f>VLOOKUP(A991,#REF!,5,0)</f>
        <v>#REF!</v>
      </c>
      <c r="G991" s="3" t="e">
        <f t="shared" si="46"/>
        <v>#REF!</v>
      </c>
      <c r="H991" s="3" t="e">
        <f>VLOOKUP(A991,#REF!,6,0)</f>
        <v>#REF!</v>
      </c>
      <c r="I991" s="3" t="e">
        <f>VLOOKUP(A991,#REF!,6,0)</f>
        <v>#REF!</v>
      </c>
      <c r="J991" s="3" t="e">
        <f t="shared" si="47"/>
        <v>#REF!</v>
      </c>
    </row>
    <row r="992" spans="1:10" hidden="1">
      <c r="A992" s="8">
        <v>41171020319</v>
      </c>
      <c r="B992" s="3" t="e">
        <f>VLOOKUP(A992,#REF!,4,0)</f>
        <v>#REF!</v>
      </c>
      <c r="C992" s="3" t="e">
        <f>VLOOKUP(A992,#REF!,4,0)</f>
        <v>#REF!</v>
      </c>
      <c r="D992" s="3" t="e">
        <f t="shared" si="45"/>
        <v>#REF!</v>
      </c>
      <c r="E992" s="3" t="e">
        <f>VLOOKUP(A992,#REF!,5,0)</f>
        <v>#REF!</v>
      </c>
      <c r="F992" s="3" t="e">
        <f>VLOOKUP(A992,#REF!,5,0)</f>
        <v>#REF!</v>
      </c>
      <c r="G992" s="3" t="e">
        <f t="shared" si="46"/>
        <v>#REF!</v>
      </c>
      <c r="H992" s="3" t="e">
        <f>VLOOKUP(A992,#REF!,6,0)</f>
        <v>#REF!</v>
      </c>
      <c r="I992" s="3" t="e">
        <f>VLOOKUP(A992,#REF!,6,0)</f>
        <v>#REF!</v>
      </c>
      <c r="J992" s="3" t="e">
        <f t="shared" si="47"/>
        <v>#REF!</v>
      </c>
    </row>
    <row r="993" spans="1:10" hidden="1">
      <c r="A993" s="8">
        <v>41171030305</v>
      </c>
      <c r="B993" s="3" t="e">
        <f>VLOOKUP(A993,#REF!,4,0)</f>
        <v>#REF!</v>
      </c>
      <c r="C993" s="3" t="e">
        <f>VLOOKUP(A993,#REF!,4,0)</f>
        <v>#REF!</v>
      </c>
      <c r="D993" s="3" t="e">
        <f t="shared" si="45"/>
        <v>#REF!</v>
      </c>
      <c r="E993" s="3" t="e">
        <f>VLOOKUP(A993,#REF!,5,0)</f>
        <v>#REF!</v>
      </c>
      <c r="F993" s="3" t="e">
        <f>VLOOKUP(A993,#REF!,5,0)</f>
        <v>#REF!</v>
      </c>
      <c r="G993" s="3" t="e">
        <f t="shared" si="46"/>
        <v>#REF!</v>
      </c>
      <c r="H993" s="3" t="e">
        <f>VLOOKUP(A993,#REF!,6,0)</f>
        <v>#REF!</v>
      </c>
      <c r="I993" s="3" t="e">
        <f>VLOOKUP(A993,#REF!,6,0)</f>
        <v>#REF!</v>
      </c>
      <c r="J993" s="3" t="e">
        <f t="shared" si="47"/>
        <v>#REF!</v>
      </c>
    </row>
    <row r="994" spans="1:10" hidden="1">
      <c r="A994" s="8">
        <v>41171030310</v>
      </c>
      <c r="B994" s="3" t="e">
        <f>VLOOKUP(A994,#REF!,4,0)</f>
        <v>#REF!</v>
      </c>
      <c r="C994" s="3" t="e">
        <f>VLOOKUP(A994,#REF!,4,0)</f>
        <v>#REF!</v>
      </c>
      <c r="D994" s="3" t="e">
        <f t="shared" si="45"/>
        <v>#REF!</v>
      </c>
      <c r="E994" s="3" t="e">
        <f>VLOOKUP(A994,#REF!,5,0)</f>
        <v>#REF!</v>
      </c>
      <c r="F994" s="3" t="e">
        <f>VLOOKUP(A994,#REF!,5,0)</f>
        <v>#REF!</v>
      </c>
      <c r="G994" s="3" t="e">
        <f t="shared" si="46"/>
        <v>#REF!</v>
      </c>
      <c r="H994" s="3" t="e">
        <f>VLOOKUP(A994,#REF!,6,0)</f>
        <v>#REF!</v>
      </c>
      <c r="I994" s="3" t="e">
        <f>VLOOKUP(A994,#REF!,6,0)</f>
        <v>#REF!</v>
      </c>
      <c r="J994" s="3" t="e">
        <f t="shared" si="47"/>
        <v>#REF!</v>
      </c>
    </row>
    <row r="995" spans="1:10" hidden="1">
      <c r="A995" s="8">
        <v>41171030314</v>
      </c>
      <c r="B995" s="3" t="e">
        <f>VLOOKUP(A995,#REF!,4,0)</f>
        <v>#REF!</v>
      </c>
      <c r="C995" s="3" t="e">
        <f>VLOOKUP(A995,#REF!,4,0)</f>
        <v>#REF!</v>
      </c>
      <c r="D995" s="3" t="e">
        <f t="shared" si="45"/>
        <v>#REF!</v>
      </c>
      <c r="E995" s="3" t="e">
        <f>VLOOKUP(A995,#REF!,5,0)</f>
        <v>#REF!</v>
      </c>
      <c r="F995" s="3" t="e">
        <f>VLOOKUP(A995,#REF!,5,0)</f>
        <v>#REF!</v>
      </c>
      <c r="G995" s="3" t="e">
        <f t="shared" si="46"/>
        <v>#REF!</v>
      </c>
      <c r="H995" s="3" t="e">
        <f>VLOOKUP(A995,#REF!,6,0)</f>
        <v>#REF!</v>
      </c>
      <c r="I995" s="3" t="e">
        <f>VLOOKUP(A995,#REF!,6,0)</f>
        <v>#REF!</v>
      </c>
      <c r="J995" s="3" t="e">
        <f t="shared" si="47"/>
        <v>#REF!</v>
      </c>
    </row>
    <row r="996" spans="1:10" hidden="1">
      <c r="A996" s="8">
        <v>41171030324</v>
      </c>
      <c r="B996" s="3" t="e">
        <f>VLOOKUP(A996,#REF!,4,0)</f>
        <v>#REF!</v>
      </c>
      <c r="C996" s="3" t="e">
        <f>VLOOKUP(A996,#REF!,4,0)</f>
        <v>#REF!</v>
      </c>
      <c r="D996" s="3" t="e">
        <f t="shared" si="45"/>
        <v>#REF!</v>
      </c>
      <c r="E996" s="3" t="e">
        <f>VLOOKUP(A996,#REF!,5,0)</f>
        <v>#REF!</v>
      </c>
      <c r="F996" s="3" t="e">
        <f>VLOOKUP(A996,#REF!,5,0)</f>
        <v>#REF!</v>
      </c>
      <c r="G996" s="3" t="e">
        <f t="shared" si="46"/>
        <v>#REF!</v>
      </c>
      <c r="H996" s="3" t="e">
        <f>VLOOKUP(A996,#REF!,6,0)</f>
        <v>#REF!</v>
      </c>
      <c r="I996" s="3" t="e">
        <f>VLOOKUP(A996,#REF!,6,0)</f>
        <v>#REF!</v>
      </c>
      <c r="J996" s="3" t="e">
        <f t="shared" si="47"/>
        <v>#REF!</v>
      </c>
    </row>
    <row r="997" spans="1:10" hidden="1">
      <c r="A997" s="8">
        <v>41171030331</v>
      </c>
      <c r="B997" s="3" t="e">
        <f>VLOOKUP(A997,#REF!,4,0)</f>
        <v>#REF!</v>
      </c>
      <c r="C997" s="3" t="e">
        <f>VLOOKUP(A997,#REF!,4,0)</f>
        <v>#REF!</v>
      </c>
      <c r="D997" s="3" t="e">
        <f t="shared" si="45"/>
        <v>#REF!</v>
      </c>
      <c r="E997" s="3" t="e">
        <f>VLOOKUP(A997,#REF!,5,0)</f>
        <v>#REF!</v>
      </c>
      <c r="F997" s="3" t="e">
        <f>VLOOKUP(A997,#REF!,5,0)</f>
        <v>#REF!</v>
      </c>
      <c r="G997" s="3" t="e">
        <f t="shared" si="46"/>
        <v>#REF!</v>
      </c>
      <c r="H997" s="3" t="e">
        <f>VLOOKUP(A997,#REF!,6,0)</f>
        <v>#REF!</v>
      </c>
      <c r="I997" s="3" t="e">
        <f>VLOOKUP(A997,#REF!,6,0)</f>
        <v>#REF!</v>
      </c>
      <c r="J997" s="3" t="e">
        <f t="shared" si="47"/>
        <v>#REF!</v>
      </c>
    </row>
    <row r="998" spans="1:10" hidden="1">
      <c r="A998" s="8">
        <v>41171040301</v>
      </c>
      <c r="B998" s="3" t="e">
        <f>VLOOKUP(A998,#REF!,4,0)</f>
        <v>#REF!</v>
      </c>
      <c r="C998" s="3" t="e">
        <f>VLOOKUP(A998,#REF!,4,0)</f>
        <v>#REF!</v>
      </c>
      <c r="D998" s="3" t="e">
        <f t="shared" si="45"/>
        <v>#REF!</v>
      </c>
      <c r="E998" s="3" t="e">
        <f>VLOOKUP(A998,#REF!,5,0)</f>
        <v>#REF!</v>
      </c>
      <c r="F998" s="3" t="e">
        <f>VLOOKUP(A998,#REF!,5,0)</f>
        <v>#REF!</v>
      </c>
      <c r="G998" s="3" t="e">
        <f t="shared" si="46"/>
        <v>#REF!</v>
      </c>
      <c r="H998" s="3" t="e">
        <f>VLOOKUP(A998,#REF!,6,0)</f>
        <v>#REF!</v>
      </c>
      <c r="I998" s="3" t="e">
        <f>VLOOKUP(A998,#REF!,6,0)</f>
        <v>#REF!</v>
      </c>
      <c r="J998" s="3" t="e">
        <f t="shared" si="47"/>
        <v>#REF!</v>
      </c>
    </row>
    <row r="999" spans="1:10" hidden="1">
      <c r="A999" s="8">
        <v>41171040303</v>
      </c>
      <c r="B999" s="3" t="e">
        <f>VLOOKUP(A999,#REF!,4,0)</f>
        <v>#REF!</v>
      </c>
      <c r="C999" s="3" t="e">
        <f>VLOOKUP(A999,#REF!,4,0)</f>
        <v>#REF!</v>
      </c>
      <c r="D999" s="3" t="e">
        <f t="shared" si="45"/>
        <v>#REF!</v>
      </c>
      <c r="E999" s="3" t="e">
        <f>VLOOKUP(A999,#REF!,5,0)</f>
        <v>#REF!</v>
      </c>
      <c r="F999" s="3" t="e">
        <f>VLOOKUP(A999,#REF!,5,0)</f>
        <v>#REF!</v>
      </c>
      <c r="G999" s="3" t="e">
        <f t="shared" si="46"/>
        <v>#REF!</v>
      </c>
      <c r="H999" s="3" t="e">
        <f>VLOOKUP(A999,#REF!,6,0)</f>
        <v>#REF!</v>
      </c>
      <c r="I999" s="3" t="e">
        <f>VLOOKUP(A999,#REF!,6,0)</f>
        <v>#REF!</v>
      </c>
      <c r="J999" s="3" t="e">
        <f t="shared" si="47"/>
        <v>#REF!</v>
      </c>
    </row>
    <row r="1000" spans="1:10" hidden="1">
      <c r="A1000" s="8">
        <v>41171040306</v>
      </c>
      <c r="B1000" s="3" t="e">
        <f>VLOOKUP(A1000,#REF!,4,0)</f>
        <v>#REF!</v>
      </c>
      <c r="C1000" s="3" t="e">
        <f>VLOOKUP(A1000,#REF!,4,0)</f>
        <v>#REF!</v>
      </c>
      <c r="D1000" s="3" t="e">
        <f t="shared" si="45"/>
        <v>#REF!</v>
      </c>
      <c r="E1000" s="3" t="e">
        <f>VLOOKUP(A1000,#REF!,5,0)</f>
        <v>#REF!</v>
      </c>
      <c r="F1000" s="3" t="e">
        <f>VLOOKUP(A1000,#REF!,5,0)</f>
        <v>#REF!</v>
      </c>
      <c r="G1000" s="3" t="e">
        <f t="shared" si="46"/>
        <v>#REF!</v>
      </c>
      <c r="H1000" s="3" t="e">
        <f>VLOOKUP(A1000,#REF!,6,0)</f>
        <v>#REF!</v>
      </c>
      <c r="I1000" s="3" t="e">
        <f>VLOOKUP(A1000,#REF!,6,0)</f>
        <v>#REF!</v>
      </c>
      <c r="J1000" s="3" t="e">
        <f t="shared" si="47"/>
        <v>#REF!</v>
      </c>
    </row>
    <row r="1001" spans="1:10" hidden="1">
      <c r="A1001" s="8">
        <v>41171040308</v>
      </c>
      <c r="B1001" s="3" t="e">
        <f>VLOOKUP(A1001,#REF!,4,0)</f>
        <v>#REF!</v>
      </c>
      <c r="C1001" s="3" t="e">
        <f>VLOOKUP(A1001,#REF!,4,0)</f>
        <v>#REF!</v>
      </c>
      <c r="D1001" s="3" t="e">
        <f t="shared" si="45"/>
        <v>#REF!</v>
      </c>
      <c r="E1001" s="3" t="e">
        <f>VLOOKUP(A1001,#REF!,5,0)</f>
        <v>#REF!</v>
      </c>
      <c r="F1001" s="3" t="e">
        <f>VLOOKUP(A1001,#REF!,5,0)</f>
        <v>#REF!</v>
      </c>
      <c r="G1001" s="3" t="e">
        <f t="shared" si="46"/>
        <v>#REF!</v>
      </c>
      <c r="H1001" s="3" t="e">
        <f>VLOOKUP(A1001,#REF!,6,0)</f>
        <v>#REF!</v>
      </c>
      <c r="I1001" s="3" t="e">
        <f>VLOOKUP(A1001,#REF!,6,0)</f>
        <v>#REF!</v>
      </c>
      <c r="J1001" s="3" t="e">
        <f t="shared" si="47"/>
        <v>#REF!</v>
      </c>
    </row>
    <row r="1002" spans="1:10" hidden="1">
      <c r="A1002" s="8">
        <v>41171040312</v>
      </c>
      <c r="B1002" s="3" t="e">
        <f>VLOOKUP(A1002,#REF!,4,0)</f>
        <v>#REF!</v>
      </c>
      <c r="C1002" s="3" t="e">
        <f>VLOOKUP(A1002,#REF!,4,0)</f>
        <v>#REF!</v>
      </c>
      <c r="D1002" s="3" t="e">
        <f t="shared" si="45"/>
        <v>#REF!</v>
      </c>
      <c r="E1002" s="3" t="e">
        <f>VLOOKUP(A1002,#REF!,5,0)</f>
        <v>#REF!</v>
      </c>
      <c r="F1002" s="3" t="e">
        <f>VLOOKUP(A1002,#REF!,5,0)</f>
        <v>#REF!</v>
      </c>
      <c r="G1002" s="3" t="e">
        <f t="shared" si="46"/>
        <v>#REF!</v>
      </c>
      <c r="H1002" s="3" t="e">
        <f>VLOOKUP(A1002,#REF!,6,0)</f>
        <v>#REF!</v>
      </c>
      <c r="I1002" s="3" t="e">
        <f>VLOOKUP(A1002,#REF!,6,0)</f>
        <v>#REF!</v>
      </c>
      <c r="J1002" s="3" t="e">
        <f t="shared" si="47"/>
        <v>#REF!</v>
      </c>
    </row>
    <row r="1003" spans="1:10" hidden="1">
      <c r="A1003" s="8">
        <v>41171040317</v>
      </c>
      <c r="B1003" s="3" t="e">
        <f>VLOOKUP(A1003,#REF!,4,0)</f>
        <v>#REF!</v>
      </c>
      <c r="C1003" s="3" t="e">
        <f>VLOOKUP(A1003,#REF!,4,0)</f>
        <v>#REF!</v>
      </c>
      <c r="D1003" s="3" t="e">
        <f t="shared" si="45"/>
        <v>#REF!</v>
      </c>
      <c r="E1003" s="3" t="e">
        <f>VLOOKUP(A1003,#REF!,5,0)</f>
        <v>#REF!</v>
      </c>
      <c r="F1003" s="3" t="e">
        <f>VLOOKUP(A1003,#REF!,5,0)</f>
        <v>#REF!</v>
      </c>
      <c r="G1003" s="3" t="e">
        <f t="shared" si="46"/>
        <v>#REF!</v>
      </c>
      <c r="H1003" s="3" t="e">
        <f>VLOOKUP(A1003,#REF!,6,0)</f>
        <v>#REF!</v>
      </c>
      <c r="I1003" s="3" t="e">
        <f>VLOOKUP(A1003,#REF!,6,0)</f>
        <v>#REF!</v>
      </c>
      <c r="J1003" s="3" t="e">
        <f t="shared" si="47"/>
        <v>#REF!</v>
      </c>
    </row>
    <row r="1004" spans="1:10" hidden="1">
      <c r="A1004" s="8">
        <v>41171040318</v>
      </c>
      <c r="B1004" s="3" t="e">
        <f>VLOOKUP(A1004,#REF!,4,0)</f>
        <v>#REF!</v>
      </c>
      <c r="C1004" s="3" t="e">
        <f>VLOOKUP(A1004,#REF!,4,0)</f>
        <v>#REF!</v>
      </c>
      <c r="D1004" s="3" t="e">
        <f t="shared" si="45"/>
        <v>#REF!</v>
      </c>
      <c r="E1004" s="3" t="e">
        <f>VLOOKUP(A1004,#REF!,5,0)</f>
        <v>#REF!</v>
      </c>
      <c r="F1004" s="3" t="e">
        <f>VLOOKUP(A1004,#REF!,5,0)</f>
        <v>#REF!</v>
      </c>
      <c r="G1004" s="3" t="e">
        <f t="shared" si="46"/>
        <v>#REF!</v>
      </c>
      <c r="H1004" s="3" t="e">
        <f>VLOOKUP(A1004,#REF!,6,0)</f>
        <v>#REF!</v>
      </c>
      <c r="I1004" s="3" t="e">
        <f>VLOOKUP(A1004,#REF!,6,0)</f>
        <v>#REF!</v>
      </c>
      <c r="J1004" s="3" t="e">
        <f t="shared" si="47"/>
        <v>#REF!</v>
      </c>
    </row>
    <row r="1005" spans="1:10" hidden="1">
      <c r="A1005" s="8">
        <v>41191020400</v>
      </c>
      <c r="B1005" s="3" t="e">
        <f>VLOOKUP(A1005,#REF!,4,0)</f>
        <v>#REF!</v>
      </c>
      <c r="C1005" s="3" t="e">
        <f>VLOOKUP(A1005,#REF!,4,0)</f>
        <v>#REF!</v>
      </c>
      <c r="D1005" s="3" t="e">
        <f t="shared" si="45"/>
        <v>#REF!</v>
      </c>
      <c r="E1005" s="3" t="e">
        <f>VLOOKUP(A1005,#REF!,5,0)</f>
        <v>#REF!</v>
      </c>
      <c r="F1005" s="3" t="e">
        <f>VLOOKUP(A1005,#REF!,5,0)</f>
        <v>#REF!</v>
      </c>
      <c r="G1005" s="3" t="e">
        <f t="shared" si="46"/>
        <v>#REF!</v>
      </c>
      <c r="H1005" s="3" t="e">
        <f>VLOOKUP(A1005,#REF!,6,0)</f>
        <v>#REF!</v>
      </c>
      <c r="I1005" s="3" t="e">
        <f>VLOOKUP(A1005,#REF!,6,0)</f>
        <v>#REF!</v>
      </c>
      <c r="J1005" s="3" t="e">
        <f t="shared" si="47"/>
        <v>#REF!</v>
      </c>
    </row>
    <row r="1006" spans="1:10" hidden="1">
      <c r="A1006" s="8">
        <v>41311010701</v>
      </c>
      <c r="B1006" s="3" t="e">
        <f>VLOOKUP(A1006,#REF!,4,0)</f>
        <v>#REF!</v>
      </c>
      <c r="C1006" s="3" t="e">
        <f>VLOOKUP(A1006,#REF!,4,0)</f>
        <v>#REF!</v>
      </c>
      <c r="D1006" s="3" t="e">
        <f t="shared" si="45"/>
        <v>#REF!</v>
      </c>
      <c r="E1006" s="3" t="e">
        <f>VLOOKUP(A1006,#REF!,5,0)</f>
        <v>#REF!</v>
      </c>
      <c r="F1006" s="3" t="e">
        <f>VLOOKUP(A1006,#REF!,5,0)</f>
        <v>#REF!</v>
      </c>
      <c r="G1006" s="3" t="e">
        <f t="shared" si="46"/>
        <v>#REF!</v>
      </c>
      <c r="H1006" s="3" t="e">
        <f>VLOOKUP(A1006,#REF!,6,0)</f>
        <v>#REF!</v>
      </c>
      <c r="I1006" s="3" t="e">
        <f>VLOOKUP(A1006,#REF!,6,0)</f>
        <v>#REF!</v>
      </c>
      <c r="J1006" s="3" t="e">
        <f t="shared" si="47"/>
        <v>#REF!</v>
      </c>
    </row>
    <row r="1007" spans="1:10" hidden="1">
      <c r="A1007" s="8">
        <v>41311010702</v>
      </c>
      <c r="B1007" s="3" t="e">
        <f>VLOOKUP(A1007,#REF!,4,0)</f>
        <v>#REF!</v>
      </c>
      <c r="C1007" s="3" t="e">
        <f>VLOOKUP(A1007,#REF!,4,0)</f>
        <v>#REF!</v>
      </c>
      <c r="D1007" s="3" t="e">
        <f t="shared" si="45"/>
        <v>#REF!</v>
      </c>
      <c r="E1007" s="3" t="e">
        <f>VLOOKUP(A1007,#REF!,5,0)</f>
        <v>#REF!</v>
      </c>
      <c r="F1007" s="3" t="e">
        <f>VLOOKUP(A1007,#REF!,5,0)</f>
        <v>#REF!</v>
      </c>
      <c r="G1007" s="3" t="e">
        <f t="shared" si="46"/>
        <v>#REF!</v>
      </c>
      <c r="H1007" s="3" t="e">
        <f>VLOOKUP(A1007,#REF!,6,0)</f>
        <v>#REF!</v>
      </c>
      <c r="I1007" s="3" t="e">
        <f>VLOOKUP(A1007,#REF!,6,0)</f>
        <v>#REF!</v>
      </c>
      <c r="J1007" s="3" t="e">
        <f t="shared" si="47"/>
        <v>#REF!</v>
      </c>
    </row>
    <row r="1008" spans="1:10" hidden="1">
      <c r="A1008" s="8">
        <v>41311010703</v>
      </c>
      <c r="B1008" s="3" t="e">
        <f>VLOOKUP(A1008,#REF!,4,0)</f>
        <v>#REF!</v>
      </c>
      <c r="C1008" s="3" t="e">
        <f>VLOOKUP(A1008,#REF!,4,0)</f>
        <v>#REF!</v>
      </c>
      <c r="D1008" s="3" t="e">
        <f t="shared" si="45"/>
        <v>#REF!</v>
      </c>
      <c r="E1008" s="3" t="e">
        <f>VLOOKUP(A1008,#REF!,5,0)</f>
        <v>#REF!</v>
      </c>
      <c r="F1008" s="3" t="e">
        <f>VLOOKUP(A1008,#REF!,5,0)</f>
        <v>#REF!</v>
      </c>
      <c r="G1008" s="3" t="e">
        <f t="shared" si="46"/>
        <v>#REF!</v>
      </c>
      <c r="H1008" s="3" t="e">
        <f>VLOOKUP(A1008,#REF!,6,0)</f>
        <v>#REF!</v>
      </c>
      <c r="I1008" s="3" t="e">
        <f>VLOOKUP(A1008,#REF!,6,0)</f>
        <v>#REF!</v>
      </c>
      <c r="J1008" s="3" t="e">
        <f t="shared" si="47"/>
        <v>#REF!</v>
      </c>
    </row>
    <row r="1009" spans="1:10" hidden="1">
      <c r="A1009" s="8">
        <v>41311010704</v>
      </c>
      <c r="B1009" s="3" t="e">
        <f>VLOOKUP(A1009,#REF!,4,0)</f>
        <v>#REF!</v>
      </c>
      <c r="C1009" s="3" t="e">
        <f>VLOOKUP(A1009,#REF!,4,0)</f>
        <v>#REF!</v>
      </c>
      <c r="D1009" s="3" t="e">
        <f t="shared" si="45"/>
        <v>#REF!</v>
      </c>
      <c r="E1009" s="3" t="e">
        <f>VLOOKUP(A1009,#REF!,5,0)</f>
        <v>#REF!</v>
      </c>
      <c r="F1009" s="3" t="e">
        <f>VLOOKUP(A1009,#REF!,5,0)</f>
        <v>#REF!</v>
      </c>
      <c r="G1009" s="3" t="e">
        <f t="shared" si="46"/>
        <v>#REF!</v>
      </c>
      <c r="H1009" s="3" t="e">
        <f>VLOOKUP(A1009,#REF!,6,0)</f>
        <v>#REF!</v>
      </c>
      <c r="I1009" s="3" t="e">
        <f>VLOOKUP(A1009,#REF!,6,0)</f>
        <v>#REF!</v>
      </c>
      <c r="J1009" s="3" t="e">
        <f t="shared" si="47"/>
        <v>#REF!</v>
      </c>
    </row>
    <row r="1010" spans="1:10" hidden="1">
      <c r="A1010" s="8">
        <v>41311010710</v>
      </c>
      <c r="B1010" s="3" t="e">
        <f>VLOOKUP(A1010,#REF!,4,0)</f>
        <v>#REF!</v>
      </c>
      <c r="C1010" s="3" t="e">
        <f>VLOOKUP(A1010,#REF!,4,0)</f>
        <v>#REF!</v>
      </c>
      <c r="D1010" s="3" t="e">
        <f t="shared" si="45"/>
        <v>#REF!</v>
      </c>
      <c r="E1010" s="3" t="e">
        <f>VLOOKUP(A1010,#REF!,5,0)</f>
        <v>#REF!</v>
      </c>
      <c r="F1010" s="3" t="e">
        <f>VLOOKUP(A1010,#REF!,5,0)</f>
        <v>#REF!</v>
      </c>
      <c r="G1010" s="3" t="e">
        <f t="shared" si="46"/>
        <v>#REF!</v>
      </c>
      <c r="H1010" s="3" t="e">
        <f>VLOOKUP(A1010,#REF!,6,0)</f>
        <v>#REF!</v>
      </c>
      <c r="I1010" s="3" t="e">
        <f>VLOOKUP(A1010,#REF!,6,0)</f>
        <v>#REF!</v>
      </c>
      <c r="J1010" s="3" t="e">
        <f t="shared" si="47"/>
        <v>#REF!</v>
      </c>
    </row>
    <row r="1011" spans="1:10" hidden="1">
      <c r="A1011" s="8">
        <v>41311010713</v>
      </c>
      <c r="B1011" s="3" t="e">
        <f>VLOOKUP(A1011,#REF!,4,0)</f>
        <v>#REF!</v>
      </c>
      <c r="C1011" s="3" t="e">
        <f>VLOOKUP(A1011,#REF!,4,0)</f>
        <v>#REF!</v>
      </c>
      <c r="D1011" s="3" t="e">
        <f t="shared" si="45"/>
        <v>#REF!</v>
      </c>
      <c r="E1011" s="3" t="e">
        <f>VLOOKUP(A1011,#REF!,5,0)</f>
        <v>#REF!</v>
      </c>
      <c r="F1011" s="3" t="e">
        <f>VLOOKUP(A1011,#REF!,5,0)</f>
        <v>#REF!</v>
      </c>
      <c r="G1011" s="3" t="e">
        <f t="shared" si="46"/>
        <v>#REF!</v>
      </c>
      <c r="H1011" s="3" t="e">
        <f>VLOOKUP(A1011,#REF!,6,0)</f>
        <v>#REF!</v>
      </c>
      <c r="I1011" s="3" t="e">
        <f>VLOOKUP(A1011,#REF!,6,0)</f>
        <v>#REF!</v>
      </c>
      <c r="J1011" s="3" t="e">
        <f t="shared" si="47"/>
        <v>#REF!</v>
      </c>
    </row>
    <row r="1012" spans="1:10" hidden="1">
      <c r="A1012" s="8">
        <v>41311010714</v>
      </c>
      <c r="B1012" s="3" t="e">
        <f>VLOOKUP(A1012,#REF!,4,0)</f>
        <v>#REF!</v>
      </c>
      <c r="C1012" s="3" t="e">
        <f>VLOOKUP(A1012,#REF!,4,0)</f>
        <v>#REF!</v>
      </c>
      <c r="D1012" s="3" t="e">
        <f t="shared" si="45"/>
        <v>#REF!</v>
      </c>
      <c r="E1012" s="3" t="e">
        <f>VLOOKUP(A1012,#REF!,5,0)</f>
        <v>#REF!</v>
      </c>
      <c r="F1012" s="3" t="e">
        <f>VLOOKUP(A1012,#REF!,5,0)</f>
        <v>#REF!</v>
      </c>
      <c r="G1012" s="3" t="e">
        <f t="shared" si="46"/>
        <v>#REF!</v>
      </c>
      <c r="H1012" s="3" t="e">
        <f>VLOOKUP(A1012,#REF!,6,0)</f>
        <v>#REF!</v>
      </c>
      <c r="I1012" s="3" t="e">
        <f>VLOOKUP(A1012,#REF!,6,0)</f>
        <v>#REF!</v>
      </c>
      <c r="J1012" s="3" t="e">
        <f t="shared" si="47"/>
        <v>#REF!</v>
      </c>
    </row>
    <row r="1013" spans="1:10" hidden="1">
      <c r="A1013" s="8">
        <v>41311020701</v>
      </c>
      <c r="B1013" s="3" t="e">
        <f>VLOOKUP(A1013,#REF!,4,0)</f>
        <v>#REF!</v>
      </c>
      <c r="C1013" s="3" t="e">
        <f>VLOOKUP(A1013,#REF!,4,0)</f>
        <v>#REF!</v>
      </c>
      <c r="D1013" s="3" t="e">
        <f t="shared" si="45"/>
        <v>#REF!</v>
      </c>
      <c r="E1013" s="3" t="e">
        <f>VLOOKUP(A1013,#REF!,5,0)</f>
        <v>#REF!</v>
      </c>
      <c r="F1013" s="3" t="e">
        <f>VLOOKUP(A1013,#REF!,5,0)</f>
        <v>#REF!</v>
      </c>
      <c r="G1013" s="3" t="e">
        <f t="shared" si="46"/>
        <v>#REF!</v>
      </c>
      <c r="H1013" s="3" t="e">
        <f>VLOOKUP(A1013,#REF!,6,0)</f>
        <v>#REF!</v>
      </c>
      <c r="I1013" s="3" t="e">
        <f>VLOOKUP(A1013,#REF!,6,0)</f>
        <v>#REF!</v>
      </c>
      <c r="J1013" s="3" t="e">
        <f t="shared" si="47"/>
        <v>#REF!</v>
      </c>
    </row>
    <row r="1014" spans="1:10" hidden="1">
      <c r="A1014" s="8">
        <v>41311020706</v>
      </c>
      <c r="B1014" s="3" t="e">
        <f>VLOOKUP(A1014,#REF!,4,0)</f>
        <v>#REF!</v>
      </c>
      <c r="C1014" s="3" t="e">
        <f>VLOOKUP(A1014,#REF!,4,0)</f>
        <v>#REF!</v>
      </c>
      <c r="D1014" s="3" t="e">
        <f t="shared" si="45"/>
        <v>#REF!</v>
      </c>
      <c r="E1014" s="3" t="e">
        <f>VLOOKUP(A1014,#REF!,5,0)</f>
        <v>#REF!</v>
      </c>
      <c r="F1014" s="3" t="e">
        <f>VLOOKUP(A1014,#REF!,5,0)</f>
        <v>#REF!</v>
      </c>
      <c r="G1014" s="3" t="e">
        <f t="shared" si="46"/>
        <v>#REF!</v>
      </c>
      <c r="H1014" s="3" t="e">
        <f>VLOOKUP(A1014,#REF!,6,0)</f>
        <v>#REF!</v>
      </c>
      <c r="I1014" s="3" t="e">
        <f>VLOOKUP(A1014,#REF!,6,0)</f>
        <v>#REF!</v>
      </c>
      <c r="J1014" s="3" t="e">
        <f t="shared" si="47"/>
        <v>#REF!</v>
      </c>
    </row>
    <row r="1015" spans="1:10" hidden="1">
      <c r="A1015" s="8">
        <v>41311020710</v>
      </c>
      <c r="B1015" s="3" t="e">
        <f>VLOOKUP(A1015,#REF!,4,0)</f>
        <v>#REF!</v>
      </c>
      <c r="C1015" s="3" t="e">
        <f>VLOOKUP(A1015,#REF!,4,0)</f>
        <v>#REF!</v>
      </c>
      <c r="D1015" s="3" t="e">
        <f t="shared" si="45"/>
        <v>#REF!</v>
      </c>
      <c r="E1015" s="3" t="e">
        <f>VLOOKUP(A1015,#REF!,5,0)</f>
        <v>#REF!</v>
      </c>
      <c r="F1015" s="3" t="e">
        <f>VLOOKUP(A1015,#REF!,5,0)</f>
        <v>#REF!</v>
      </c>
      <c r="G1015" s="3" t="e">
        <f t="shared" si="46"/>
        <v>#REF!</v>
      </c>
      <c r="H1015" s="3" t="e">
        <f>VLOOKUP(A1015,#REF!,6,0)</f>
        <v>#REF!</v>
      </c>
      <c r="I1015" s="3" t="e">
        <f>VLOOKUP(A1015,#REF!,6,0)</f>
        <v>#REF!</v>
      </c>
      <c r="J1015" s="3" t="e">
        <f t="shared" si="47"/>
        <v>#REF!</v>
      </c>
    </row>
    <row r="1016" spans="1:10" hidden="1">
      <c r="A1016" s="8">
        <v>41311020713</v>
      </c>
      <c r="B1016" s="3" t="e">
        <f>VLOOKUP(A1016,#REF!,4,0)</f>
        <v>#REF!</v>
      </c>
      <c r="C1016" s="3" t="e">
        <f>VLOOKUP(A1016,#REF!,4,0)</f>
        <v>#REF!</v>
      </c>
      <c r="D1016" s="3" t="e">
        <f t="shared" si="45"/>
        <v>#REF!</v>
      </c>
      <c r="E1016" s="3" t="e">
        <f>VLOOKUP(A1016,#REF!,5,0)</f>
        <v>#REF!</v>
      </c>
      <c r="F1016" s="3" t="e">
        <f>VLOOKUP(A1016,#REF!,5,0)</f>
        <v>#REF!</v>
      </c>
      <c r="G1016" s="3" t="e">
        <f t="shared" si="46"/>
        <v>#REF!</v>
      </c>
      <c r="H1016" s="3" t="e">
        <f>VLOOKUP(A1016,#REF!,6,0)</f>
        <v>#REF!</v>
      </c>
      <c r="I1016" s="3" t="e">
        <f>VLOOKUP(A1016,#REF!,6,0)</f>
        <v>#REF!</v>
      </c>
      <c r="J1016" s="3" t="e">
        <f t="shared" si="47"/>
        <v>#REF!</v>
      </c>
    </row>
    <row r="1017" spans="1:10" hidden="1">
      <c r="A1017" s="8">
        <v>41311040703</v>
      </c>
      <c r="B1017" s="3" t="e">
        <f>VLOOKUP(A1017,#REF!,4,0)</f>
        <v>#REF!</v>
      </c>
      <c r="C1017" s="3" t="e">
        <f>VLOOKUP(A1017,#REF!,4,0)</f>
        <v>#REF!</v>
      </c>
      <c r="D1017" s="3" t="e">
        <f t="shared" si="45"/>
        <v>#REF!</v>
      </c>
      <c r="E1017" s="3" t="e">
        <f>VLOOKUP(A1017,#REF!,5,0)</f>
        <v>#REF!</v>
      </c>
      <c r="F1017" s="3" t="e">
        <f>VLOOKUP(A1017,#REF!,5,0)</f>
        <v>#REF!</v>
      </c>
      <c r="G1017" s="3" t="e">
        <f t="shared" si="46"/>
        <v>#REF!</v>
      </c>
      <c r="H1017" s="3" t="e">
        <f>VLOOKUP(A1017,#REF!,6,0)</f>
        <v>#REF!</v>
      </c>
      <c r="I1017" s="3" t="e">
        <f>VLOOKUP(A1017,#REF!,6,0)</f>
        <v>#REF!</v>
      </c>
      <c r="J1017" s="3" t="e">
        <f t="shared" si="47"/>
        <v>#REF!</v>
      </c>
    </row>
    <row r="1018" spans="1:10" hidden="1">
      <c r="A1018" s="8">
        <v>41311040714</v>
      </c>
      <c r="B1018" s="3" t="e">
        <f>VLOOKUP(A1018,#REF!,4,0)</f>
        <v>#REF!</v>
      </c>
      <c r="C1018" s="3" t="e">
        <f>VLOOKUP(A1018,#REF!,4,0)</f>
        <v>#REF!</v>
      </c>
      <c r="D1018" s="3" t="e">
        <f t="shared" si="45"/>
        <v>#REF!</v>
      </c>
      <c r="E1018" s="3" t="e">
        <f>VLOOKUP(A1018,#REF!,5,0)</f>
        <v>#REF!</v>
      </c>
      <c r="F1018" s="3" t="e">
        <f>VLOOKUP(A1018,#REF!,5,0)</f>
        <v>#REF!</v>
      </c>
      <c r="G1018" s="3" t="e">
        <f t="shared" si="46"/>
        <v>#REF!</v>
      </c>
      <c r="H1018" s="3" t="e">
        <f>VLOOKUP(A1018,#REF!,6,0)</f>
        <v>#REF!</v>
      </c>
      <c r="I1018" s="3" t="e">
        <f>VLOOKUP(A1018,#REF!,6,0)</f>
        <v>#REF!</v>
      </c>
      <c r="J1018" s="3" t="e">
        <f t="shared" si="47"/>
        <v>#REF!</v>
      </c>
    </row>
    <row r="1019" spans="1:10" hidden="1">
      <c r="A1019" s="8">
        <v>41411010800</v>
      </c>
      <c r="B1019" s="3" t="e">
        <f>VLOOKUP(A1019,#REF!,4,0)</f>
        <v>#REF!</v>
      </c>
      <c r="C1019" s="3" t="e">
        <f>VLOOKUP(A1019,#REF!,4,0)</f>
        <v>#REF!</v>
      </c>
      <c r="D1019" s="3" t="e">
        <f t="shared" si="45"/>
        <v>#REF!</v>
      </c>
      <c r="E1019" s="3" t="e">
        <f>VLOOKUP(A1019,#REF!,5,0)</f>
        <v>#REF!</v>
      </c>
      <c r="F1019" s="3" t="e">
        <f>VLOOKUP(A1019,#REF!,5,0)</f>
        <v>#REF!</v>
      </c>
      <c r="G1019" s="3" t="e">
        <f t="shared" si="46"/>
        <v>#REF!</v>
      </c>
      <c r="H1019" s="3" t="e">
        <f>VLOOKUP(A1019,#REF!,6,0)</f>
        <v>#REF!</v>
      </c>
      <c r="I1019" s="3" t="e">
        <f>VLOOKUP(A1019,#REF!,6,0)</f>
        <v>#REF!</v>
      </c>
      <c r="J1019" s="3" t="e">
        <f t="shared" si="47"/>
        <v>#REF!</v>
      </c>
    </row>
    <row r="1020" spans="1:10" hidden="1">
      <c r="A1020" s="8">
        <v>41411031371</v>
      </c>
      <c r="B1020" s="3" t="e">
        <f>VLOOKUP(A1020,#REF!,4,0)</f>
        <v>#REF!</v>
      </c>
      <c r="C1020" s="3" t="e">
        <f>VLOOKUP(A1020,#REF!,4,0)</f>
        <v>#REF!</v>
      </c>
      <c r="D1020" s="3" t="e">
        <f t="shared" si="45"/>
        <v>#REF!</v>
      </c>
      <c r="E1020" s="3" t="e">
        <f>VLOOKUP(A1020,#REF!,5,0)</f>
        <v>#REF!</v>
      </c>
      <c r="F1020" s="3" t="e">
        <f>VLOOKUP(A1020,#REF!,5,0)</f>
        <v>#REF!</v>
      </c>
      <c r="G1020" s="3" t="e">
        <f t="shared" si="46"/>
        <v>#REF!</v>
      </c>
      <c r="H1020" s="3" t="e">
        <f>VLOOKUP(A1020,#REF!,6,0)</f>
        <v>#REF!</v>
      </c>
      <c r="I1020" s="3" t="e">
        <f>VLOOKUP(A1020,#REF!,6,0)</f>
        <v>#REF!</v>
      </c>
      <c r="J1020" s="3" t="e">
        <f t="shared" si="47"/>
        <v>#REF!</v>
      </c>
    </row>
    <row r="1021" spans="1:10" hidden="1">
      <c r="A1021" s="8">
        <v>41411031373</v>
      </c>
      <c r="B1021" s="3" t="e">
        <f>VLOOKUP(A1021,#REF!,4,0)</f>
        <v>#REF!</v>
      </c>
      <c r="C1021" s="3" t="e">
        <f>VLOOKUP(A1021,#REF!,4,0)</f>
        <v>#REF!</v>
      </c>
      <c r="D1021" s="3" t="e">
        <f t="shared" si="45"/>
        <v>#REF!</v>
      </c>
      <c r="E1021" s="3" t="e">
        <f>VLOOKUP(A1021,#REF!,5,0)</f>
        <v>#REF!</v>
      </c>
      <c r="F1021" s="3" t="e">
        <f>VLOOKUP(A1021,#REF!,5,0)</f>
        <v>#REF!</v>
      </c>
      <c r="G1021" s="3" t="e">
        <f t="shared" si="46"/>
        <v>#REF!</v>
      </c>
      <c r="H1021" s="3" t="e">
        <f>VLOOKUP(A1021,#REF!,6,0)</f>
        <v>#REF!</v>
      </c>
      <c r="I1021" s="3" t="e">
        <f>VLOOKUP(A1021,#REF!,6,0)</f>
        <v>#REF!</v>
      </c>
      <c r="J1021" s="3" t="e">
        <f t="shared" si="47"/>
        <v>#REF!</v>
      </c>
    </row>
    <row r="1022" spans="1:10" hidden="1">
      <c r="A1022" s="8">
        <v>41411031374</v>
      </c>
      <c r="B1022" s="3" t="e">
        <f>VLOOKUP(A1022,#REF!,4,0)</f>
        <v>#REF!</v>
      </c>
      <c r="C1022" s="3" t="e">
        <f>VLOOKUP(A1022,#REF!,4,0)</f>
        <v>#REF!</v>
      </c>
      <c r="D1022" s="3" t="e">
        <f t="shared" si="45"/>
        <v>#REF!</v>
      </c>
      <c r="E1022" s="3" t="e">
        <f>VLOOKUP(A1022,#REF!,5,0)</f>
        <v>#REF!</v>
      </c>
      <c r="F1022" s="3" t="e">
        <f>VLOOKUP(A1022,#REF!,5,0)</f>
        <v>#REF!</v>
      </c>
      <c r="G1022" s="3" t="e">
        <f t="shared" si="46"/>
        <v>#REF!</v>
      </c>
      <c r="H1022" s="3" t="e">
        <f>VLOOKUP(A1022,#REF!,6,0)</f>
        <v>#REF!</v>
      </c>
      <c r="I1022" s="3" t="e">
        <f>VLOOKUP(A1022,#REF!,6,0)</f>
        <v>#REF!</v>
      </c>
      <c r="J1022" s="3" t="e">
        <f t="shared" si="47"/>
        <v>#REF!</v>
      </c>
    </row>
    <row r="1023" spans="1:10" hidden="1">
      <c r="A1023" s="8">
        <v>41411031379</v>
      </c>
      <c r="B1023" s="3" t="e">
        <f>VLOOKUP(A1023,#REF!,4,0)</f>
        <v>#REF!</v>
      </c>
      <c r="C1023" s="3" t="e">
        <f>VLOOKUP(A1023,#REF!,4,0)</f>
        <v>#REF!</v>
      </c>
      <c r="D1023" s="3" t="e">
        <f t="shared" si="45"/>
        <v>#REF!</v>
      </c>
      <c r="E1023" s="3" t="e">
        <f>VLOOKUP(A1023,#REF!,5,0)</f>
        <v>#REF!</v>
      </c>
      <c r="F1023" s="3" t="e">
        <f>VLOOKUP(A1023,#REF!,5,0)</f>
        <v>#REF!</v>
      </c>
      <c r="G1023" s="3" t="e">
        <f t="shared" si="46"/>
        <v>#REF!</v>
      </c>
      <c r="H1023" s="3" t="e">
        <f>VLOOKUP(A1023,#REF!,6,0)</f>
        <v>#REF!</v>
      </c>
      <c r="I1023" s="3" t="e">
        <f>VLOOKUP(A1023,#REF!,6,0)</f>
        <v>#REF!</v>
      </c>
      <c r="J1023" s="3" t="e">
        <f t="shared" si="47"/>
        <v>#REF!</v>
      </c>
    </row>
    <row r="1024" spans="1:10" hidden="1">
      <c r="A1024" s="8">
        <v>41431010901</v>
      </c>
      <c r="B1024" s="3" t="e">
        <f>VLOOKUP(A1024,#REF!,4,0)</f>
        <v>#REF!</v>
      </c>
      <c r="C1024" s="3" t="e">
        <f>VLOOKUP(A1024,#REF!,4,0)</f>
        <v>#REF!</v>
      </c>
      <c r="D1024" s="3" t="e">
        <f t="shared" si="45"/>
        <v>#REF!</v>
      </c>
      <c r="E1024" s="3" t="e">
        <f>VLOOKUP(A1024,#REF!,5,0)</f>
        <v>#REF!</v>
      </c>
      <c r="F1024" s="3" t="e">
        <f>VLOOKUP(A1024,#REF!,5,0)</f>
        <v>#REF!</v>
      </c>
      <c r="G1024" s="3" t="e">
        <f t="shared" si="46"/>
        <v>#REF!</v>
      </c>
      <c r="H1024" s="3" t="e">
        <f>VLOOKUP(A1024,#REF!,6,0)</f>
        <v>#REF!</v>
      </c>
      <c r="I1024" s="3" t="e">
        <f>VLOOKUP(A1024,#REF!,6,0)</f>
        <v>#REF!</v>
      </c>
      <c r="J1024" s="3" t="e">
        <f t="shared" si="47"/>
        <v>#REF!</v>
      </c>
    </row>
    <row r="1025" spans="1:10" hidden="1">
      <c r="A1025" s="8">
        <v>41431010902</v>
      </c>
      <c r="B1025" s="3" t="e">
        <f>VLOOKUP(A1025,#REF!,4,0)</f>
        <v>#REF!</v>
      </c>
      <c r="C1025" s="3" t="e">
        <f>VLOOKUP(A1025,#REF!,4,0)</f>
        <v>#REF!</v>
      </c>
      <c r="D1025" s="3" t="e">
        <f t="shared" si="45"/>
        <v>#REF!</v>
      </c>
      <c r="E1025" s="3" t="e">
        <f>VLOOKUP(A1025,#REF!,5,0)</f>
        <v>#REF!</v>
      </c>
      <c r="F1025" s="3" t="e">
        <f>VLOOKUP(A1025,#REF!,5,0)</f>
        <v>#REF!</v>
      </c>
      <c r="G1025" s="3" t="e">
        <f t="shared" si="46"/>
        <v>#REF!</v>
      </c>
      <c r="H1025" s="3" t="e">
        <f>VLOOKUP(A1025,#REF!,6,0)</f>
        <v>#REF!</v>
      </c>
      <c r="I1025" s="3" t="e">
        <f>VLOOKUP(A1025,#REF!,6,0)</f>
        <v>#REF!</v>
      </c>
      <c r="J1025" s="3" t="e">
        <f t="shared" si="47"/>
        <v>#REF!</v>
      </c>
    </row>
    <row r="1026" spans="1:10" hidden="1">
      <c r="A1026" s="8">
        <v>41431010903</v>
      </c>
      <c r="B1026" s="3" t="e">
        <f>VLOOKUP(A1026,#REF!,4,0)</f>
        <v>#REF!</v>
      </c>
      <c r="C1026" s="3" t="e">
        <f>VLOOKUP(A1026,#REF!,4,0)</f>
        <v>#REF!</v>
      </c>
      <c r="D1026" s="3" t="e">
        <f t="shared" si="45"/>
        <v>#REF!</v>
      </c>
      <c r="E1026" s="3" t="e">
        <f>VLOOKUP(A1026,#REF!,5,0)</f>
        <v>#REF!</v>
      </c>
      <c r="F1026" s="3" t="e">
        <f>VLOOKUP(A1026,#REF!,5,0)</f>
        <v>#REF!</v>
      </c>
      <c r="G1026" s="3" t="e">
        <f t="shared" si="46"/>
        <v>#REF!</v>
      </c>
      <c r="H1026" s="3" t="e">
        <f>VLOOKUP(A1026,#REF!,6,0)</f>
        <v>#REF!</v>
      </c>
      <c r="I1026" s="3" t="e">
        <f>VLOOKUP(A1026,#REF!,6,0)</f>
        <v>#REF!</v>
      </c>
      <c r="J1026" s="3" t="e">
        <f t="shared" si="47"/>
        <v>#REF!</v>
      </c>
    </row>
    <row r="1027" spans="1:10" hidden="1">
      <c r="A1027" s="8">
        <v>41431010904</v>
      </c>
      <c r="B1027" s="3" t="e">
        <f>VLOOKUP(A1027,#REF!,4,0)</f>
        <v>#REF!</v>
      </c>
      <c r="C1027" s="3" t="e">
        <f>VLOOKUP(A1027,#REF!,4,0)</f>
        <v>#REF!</v>
      </c>
      <c r="D1027" s="3" t="e">
        <f t="shared" si="45"/>
        <v>#REF!</v>
      </c>
      <c r="E1027" s="3" t="e">
        <f>VLOOKUP(A1027,#REF!,5,0)</f>
        <v>#REF!</v>
      </c>
      <c r="F1027" s="3" t="e">
        <f>VLOOKUP(A1027,#REF!,5,0)</f>
        <v>#REF!</v>
      </c>
      <c r="G1027" s="3" t="e">
        <f t="shared" si="46"/>
        <v>#REF!</v>
      </c>
      <c r="H1027" s="3" t="e">
        <f>VLOOKUP(A1027,#REF!,6,0)</f>
        <v>#REF!</v>
      </c>
      <c r="I1027" s="3" t="e">
        <f>VLOOKUP(A1027,#REF!,6,0)</f>
        <v>#REF!</v>
      </c>
      <c r="J1027" s="3" t="e">
        <f t="shared" si="47"/>
        <v>#REF!</v>
      </c>
    </row>
    <row r="1028" spans="1:10" hidden="1">
      <c r="A1028" s="8">
        <v>41431010905</v>
      </c>
      <c r="B1028" s="3" t="e">
        <f>VLOOKUP(A1028,#REF!,4,0)</f>
        <v>#REF!</v>
      </c>
      <c r="C1028" s="3" t="e">
        <f>VLOOKUP(A1028,#REF!,4,0)</f>
        <v>#REF!</v>
      </c>
      <c r="D1028" s="3" t="e">
        <f t="shared" si="45"/>
        <v>#REF!</v>
      </c>
      <c r="E1028" s="3" t="e">
        <f>VLOOKUP(A1028,#REF!,5,0)</f>
        <v>#REF!</v>
      </c>
      <c r="F1028" s="3" t="e">
        <f>VLOOKUP(A1028,#REF!,5,0)</f>
        <v>#REF!</v>
      </c>
      <c r="G1028" s="3" t="e">
        <f t="shared" si="46"/>
        <v>#REF!</v>
      </c>
      <c r="H1028" s="3" t="e">
        <f>VLOOKUP(A1028,#REF!,6,0)</f>
        <v>#REF!</v>
      </c>
      <c r="I1028" s="3" t="e">
        <f>VLOOKUP(A1028,#REF!,6,0)</f>
        <v>#REF!</v>
      </c>
      <c r="J1028" s="3" t="e">
        <f t="shared" si="47"/>
        <v>#REF!</v>
      </c>
    </row>
    <row r="1029" spans="1:10" hidden="1">
      <c r="A1029" s="8">
        <v>41431010906</v>
      </c>
      <c r="B1029" s="3" t="e">
        <f>VLOOKUP(A1029,#REF!,4,0)</f>
        <v>#REF!</v>
      </c>
      <c r="C1029" s="3" t="e">
        <f>VLOOKUP(A1029,#REF!,4,0)</f>
        <v>#REF!</v>
      </c>
      <c r="D1029" s="3" t="e">
        <f t="shared" ref="D1029:D1092" si="48">+B1029-C1029</f>
        <v>#REF!</v>
      </c>
      <c r="E1029" s="3" t="e">
        <f>VLOOKUP(A1029,#REF!,5,0)</f>
        <v>#REF!</v>
      </c>
      <c r="F1029" s="3" t="e">
        <f>VLOOKUP(A1029,#REF!,5,0)</f>
        <v>#REF!</v>
      </c>
      <c r="G1029" s="3" t="e">
        <f t="shared" ref="G1029:G1092" si="49">+E1029-F1029</f>
        <v>#REF!</v>
      </c>
      <c r="H1029" s="3" t="e">
        <f>VLOOKUP(A1029,#REF!,6,0)</f>
        <v>#REF!</v>
      </c>
      <c r="I1029" s="3" t="e">
        <f>VLOOKUP(A1029,#REF!,6,0)</f>
        <v>#REF!</v>
      </c>
      <c r="J1029" s="3" t="e">
        <f t="shared" ref="J1029:J1092" si="50">+H1029-I1029</f>
        <v>#REF!</v>
      </c>
    </row>
    <row r="1030" spans="1:10" hidden="1">
      <c r="A1030" s="8">
        <v>41431010907</v>
      </c>
      <c r="B1030" s="3" t="e">
        <f>VLOOKUP(A1030,#REF!,4,0)</f>
        <v>#REF!</v>
      </c>
      <c r="C1030" s="3" t="e">
        <f>VLOOKUP(A1030,#REF!,4,0)</f>
        <v>#REF!</v>
      </c>
      <c r="D1030" s="3" t="e">
        <f t="shared" si="48"/>
        <v>#REF!</v>
      </c>
      <c r="E1030" s="3" t="e">
        <f>VLOOKUP(A1030,#REF!,5,0)</f>
        <v>#REF!</v>
      </c>
      <c r="F1030" s="3" t="e">
        <f>VLOOKUP(A1030,#REF!,5,0)</f>
        <v>#REF!</v>
      </c>
      <c r="G1030" s="3" t="e">
        <f t="shared" si="49"/>
        <v>#REF!</v>
      </c>
      <c r="H1030" s="3" t="e">
        <f>VLOOKUP(A1030,#REF!,6,0)</f>
        <v>#REF!</v>
      </c>
      <c r="I1030" s="3" t="e">
        <f>VLOOKUP(A1030,#REF!,6,0)</f>
        <v>#REF!</v>
      </c>
      <c r="J1030" s="3" t="e">
        <f t="shared" si="50"/>
        <v>#REF!</v>
      </c>
    </row>
    <row r="1031" spans="1:10" hidden="1">
      <c r="A1031" s="8">
        <v>41431010908</v>
      </c>
      <c r="B1031" s="3" t="e">
        <f>VLOOKUP(A1031,#REF!,4,0)</f>
        <v>#REF!</v>
      </c>
      <c r="C1031" s="3" t="e">
        <f>VLOOKUP(A1031,#REF!,4,0)</f>
        <v>#REF!</v>
      </c>
      <c r="D1031" s="3" t="e">
        <f t="shared" si="48"/>
        <v>#REF!</v>
      </c>
      <c r="E1031" s="3" t="e">
        <f>VLOOKUP(A1031,#REF!,5,0)</f>
        <v>#REF!</v>
      </c>
      <c r="F1031" s="3" t="e">
        <f>VLOOKUP(A1031,#REF!,5,0)</f>
        <v>#REF!</v>
      </c>
      <c r="G1031" s="3" t="e">
        <f t="shared" si="49"/>
        <v>#REF!</v>
      </c>
      <c r="H1031" s="3" t="e">
        <f>VLOOKUP(A1031,#REF!,6,0)</f>
        <v>#REF!</v>
      </c>
      <c r="I1031" s="3" t="e">
        <f>VLOOKUP(A1031,#REF!,6,0)</f>
        <v>#REF!</v>
      </c>
      <c r="J1031" s="3" t="e">
        <f t="shared" si="50"/>
        <v>#REF!</v>
      </c>
    </row>
    <row r="1032" spans="1:10" hidden="1">
      <c r="A1032" s="8">
        <v>41431010909</v>
      </c>
      <c r="B1032" s="3" t="e">
        <f>VLOOKUP(A1032,#REF!,4,0)</f>
        <v>#REF!</v>
      </c>
      <c r="C1032" s="3" t="e">
        <f>VLOOKUP(A1032,#REF!,4,0)</f>
        <v>#REF!</v>
      </c>
      <c r="D1032" s="3" t="e">
        <f t="shared" si="48"/>
        <v>#REF!</v>
      </c>
      <c r="E1032" s="3" t="e">
        <f>VLOOKUP(A1032,#REF!,5,0)</f>
        <v>#REF!</v>
      </c>
      <c r="F1032" s="3" t="e">
        <f>VLOOKUP(A1032,#REF!,5,0)</f>
        <v>#REF!</v>
      </c>
      <c r="G1032" s="3" t="e">
        <f t="shared" si="49"/>
        <v>#REF!</v>
      </c>
      <c r="H1032" s="3" t="e">
        <f>VLOOKUP(A1032,#REF!,6,0)</f>
        <v>#REF!</v>
      </c>
      <c r="I1032" s="3" t="e">
        <f>VLOOKUP(A1032,#REF!,6,0)</f>
        <v>#REF!</v>
      </c>
      <c r="J1032" s="3" t="e">
        <f t="shared" si="50"/>
        <v>#REF!</v>
      </c>
    </row>
    <row r="1033" spans="1:10" hidden="1">
      <c r="A1033" s="8">
        <v>41431010910</v>
      </c>
      <c r="B1033" s="3" t="e">
        <f>VLOOKUP(A1033,#REF!,4,0)</f>
        <v>#REF!</v>
      </c>
      <c r="C1033" s="3" t="e">
        <f>VLOOKUP(A1033,#REF!,4,0)</f>
        <v>#REF!</v>
      </c>
      <c r="D1033" s="3" t="e">
        <f t="shared" si="48"/>
        <v>#REF!</v>
      </c>
      <c r="E1033" s="3" t="e">
        <f>VLOOKUP(A1033,#REF!,5,0)</f>
        <v>#REF!</v>
      </c>
      <c r="F1033" s="3" t="e">
        <f>VLOOKUP(A1033,#REF!,5,0)</f>
        <v>#REF!</v>
      </c>
      <c r="G1033" s="3" t="e">
        <f t="shared" si="49"/>
        <v>#REF!</v>
      </c>
      <c r="H1033" s="3" t="e">
        <f>VLOOKUP(A1033,#REF!,6,0)</f>
        <v>#REF!</v>
      </c>
      <c r="I1033" s="3" t="e">
        <f>VLOOKUP(A1033,#REF!,6,0)</f>
        <v>#REF!</v>
      </c>
      <c r="J1033" s="3" t="e">
        <f t="shared" si="50"/>
        <v>#REF!</v>
      </c>
    </row>
    <row r="1034" spans="1:10" hidden="1">
      <c r="A1034" s="8">
        <v>41431010911</v>
      </c>
      <c r="B1034" s="3" t="e">
        <f>VLOOKUP(A1034,#REF!,4,0)</f>
        <v>#REF!</v>
      </c>
      <c r="C1034" s="3" t="e">
        <f>VLOOKUP(A1034,#REF!,4,0)</f>
        <v>#REF!</v>
      </c>
      <c r="D1034" s="3" t="e">
        <f t="shared" si="48"/>
        <v>#REF!</v>
      </c>
      <c r="E1034" s="3" t="e">
        <f>VLOOKUP(A1034,#REF!,5,0)</f>
        <v>#REF!</v>
      </c>
      <c r="F1034" s="3" t="e">
        <f>VLOOKUP(A1034,#REF!,5,0)</f>
        <v>#REF!</v>
      </c>
      <c r="G1034" s="3" t="e">
        <f t="shared" si="49"/>
        <v>#REF!</v>
      </c>
      <c r="H1034" s="3" t="e">
        <f>VLOOKUP(A1034,#REF!,6,0)</f>
        <v>#REF!</v>
      </c>
      <c r="I1034" s="3" t="e">
        <f>VLOOKUP(A1034,#REF!,6,0)</f>
        <v>#REF!</v>
      </c>
      <c r="J1034" s="3" t="e">
        <f t="shared" si="50"/>
        <v>#REF!</v>
      </c>
    </row>
    <row r="1035" spans="1:10" hidden="1">
      <c r="A1035" s="8">
        <v>41431010912</v>
      </c>
      <c r="B1035" s="3" t="e">
        <f>VLOOKUP(A1035,#REF!,4,0)</f>
        <v>#REF!</v>
      </c>
      <c r="C1035" s="3" t="e">
        <f>VLOOKUP(A1035,#REF!,4,0)</f>
        <v>#REF!</v>
      </c>
      <c r="D1035" s="3" t="e">
        <f t="shared" si="48"/>
        <v>#REF!</v>
      </c>
      <c r="E1035" s="3" t="e">
        <f>VLOOKUP(A1035,#REF!,5,0)</f>
        <v>#REF!</v>
      </c>
      <c r="F1035" s="3" t="e">
        <f>VLOOKUP(A1035,#REF!,5,0)</f>
        <v>#REF!</v>
      </c>
      <c r="G1035" s="3" t="e">
        <f t="shared" si="49"/>
        <v>#REF!</v>
      </c>
      <c r="H1035" s="3" t="e">
        <f>VLOOKUP(A1035,#REF!,6,0)</f>
        <v>#REF!</v>
      </c>
      <c r="I1035" s="3" t="e">
        <f>VLOOKUP(A1035,#REF!,6,0)</f>
        <v>#REF!</v>
      </c>
      <c r="J1035" s="3" t="e">
        <f t="shared" si="50"/>
        <v>#REF!</v>
      </c>
    </row>
    <row r="1036" spans="1:10" hidden="1">
      <c r="A1036" s="8">
        <v>41431010913</v>
      </c>
      <c r="B1036" s="3" t="e">
        <f>VLOOKUP(A1036,#REF!,4,0)</f>
        <v>#REF!</v>
      </c>
      <c r="C1036" s="3" t="e">
        <f>VLOOKUP(A1036,#REF!,4,0)</f>
        <v>#REF!</v>
      </c>
      <c r="D1036" s="3" t="e">
        <f t="shared" si="48"/>
        <v>#REF!</v>
      </c>
      <c r="E1036" s="3" t="e">
        <f>VLOOKUP(A1036,#REF!,5,0)</f>
        <v>#REF!</v>
      </c>
      <c r="F1036" s="3" t="e">
        <f>VLOOKUP(A1036,#REF!,5,0)</f>
        <v>#REF!</v>
      </c>
      <c r="G1036" s="3" t="e">
        <f t="shared" si="49"/>
        <v>#REF!</v>
      </c>
      <c r="H1036" s="3" t="e">
        <f>VLOOKUP(A1036,#REF!,6,0)</f>
        <v>#REF!</v>
      </c>
      <c r="I1036" s="3" t="e">
        <f>VLOOKUP(A1036,#REF!,6,0)</f>
        <v>#REF!</v>
      </c>
      <c r="J1036" s="3" t="e">
        <f t="shared" si="50"/>
        <v>#REF!</v>
      </c>
    </row>
    <row r="1037" spans="1:10" hidden="1">
      <c r="A1037" s="8">
        <v>41431010914</v>
      </c>
      <c r="B1037" s="3" t="e">
        <f>VLOOKUP(A1037,#REF!,4,0)</f>
        <v>#REF!</v>
      </c>
      <c r="C1037" s="3" t="e">
        <f>VLOOKUP(A1037,#REF!,4,0)</f>
        <v>#REF!</v>
      </c>
      <c r="D1037" s="3" t="e">
        <f t="shared" si="48"/>
        <v>#REF!</v>
      </c>
      <c r="E1037" s="3" t="e">
        <f>VLOOKUP(A1037,#REF!,5,0)</f>
        <v>#REF!</v>
      </c>
      <c r="F1037" s="3" t="e">
        <f>VLOOKUP(A1037,#REF!,5,0)</f>
        <v>#REF!</v>
      </c>
      <c r="G1037" s="3" t="e">
        <f t="shared" si="49"/>
        <v>#REF!</v>
      </c>
      <c r="H1037" s="3" t="e">
        <f>VLOOKUP(A1037,#REF!,6,0)</f>
        <v>#REF!</v>
      </c>
      <c r="I1037" s="3" t="e">
        <f>VLOOKUP(A1037,#REF!,6,0)</f>
        <v>#REF!</v>
      </c>
      <c r="J1037" s="3" t="e">
        <f t="shared" si="50"/>
        <v>#REF!</v>
      </c>
    </row>
    <row r="1038" spans="1:10" hidden="1">
      <c r="A1038" s="8">
        <v>41431010915</v>
      </c>
      <c r="B1038" s="3" t="e">
        <f>VLOOKUP(A1038,#REF!,4,0)</f>
        <v>#REF!</v>
      </c>
      <c r="C1038" s="3" t="e">
        <f>VLOOKUP(A1038,#REF!,4,0)</f>
        <v>#REF!</v>
      </c>
      <c r="D1038" s="3" t="e">
        <f t="shared" si="48"/>
        <v>#REF!</v>
      </c>
      <c r="E1038" s="3" t="e">
        <f>VLOOKUP(A1038,#REF!,5,0)</f>
        <v>#REF!</v>
      </c>
      <c r="F1038" s="3" t="e">
        <f>VLOOKUP(A1038,#REF!,5,0)</f>
        <v>#REF!</v>
      </c>
      <c r="G1038" s="3" t="e">
        <f t="shared" si="49"/>
        <v>#REF!</v>
      </c>
      <c r="H1038" s="3" t="e">
        <f>VLOOKUP(A1038,#REF!,6,0)</f>
        <v>#REF!</v>
      </c>
      <c r="I1038" s="3" t="e">
        <f>VLOOKUP(A1038,#REF!,6,0)</f>
        <v>#REF!</v>
      </c>
      <c r="J1038" s="3" t="e">
        <f t="shared" si="50"/>
        <v>#REF!</v>
      </c>
    </row>
    <row r="1039" spans="1:10" hidden="1">
      <c r="A1039" s="8">
        <v>41431010917</v>
      </c>
      <c r="B1039" s="3" t="e">
        <f>VLOOKUP(A1039,#REF!,4,0)</f>
        <v>#REF!</v>
      </c>
      <c r="C1039" s="3" t="e">
        <f>VLOOKUP(A1039,#REF!,4,0)</f>
        <v>#REF!</v>
      </c>
      <c r="D1039" s="3" t="e">
        <f t="shared" si="48"/>
        <v>#REF!</v>
      </c>
      <c r="E1039" s="3" t="e">
        <f>VLOOKUP(A1039,#REF!,5,0)</f>
        <v>#REF!</v>
      </c>
      <c r="F1039" s="3" t="e">
        <f>VLOOKUP(A1039,#REF!,5,0)</f>
        <v>#REF!</v>
      </c>
      <c r="G1039" s="3" t="e">
        <f t="shared" si="49"/>
        <v>#REF!</v>
      </c>
      <c r="H1039" s="3" t="e">
        <f>VLOOKUP(A1039,#REF!,6,0)</f>
        <v>#REF!</v>
      </c>
      <c r="I1039" s="3" t="e">
        <f>VLOOKUP(A1039,#REF!,6,0)</f>
        <v>#REF!</v>
      </c>
      <c r="J1039" s="3" t="e">
        <f t="shared" si="50"/>
        <v>#REF!</v>
      </c>
    </row>
    <row r="1040" spans="1:10" hidden="1">
      <c r="A1040" s="8">
        <v>41431010918</v>
      </c>
      <c r="B1040" s="3" t="e">
        <f>VLOOKUP(A1040,#REF!,4,0)</f>
        <v>#REF!</v>
      </c>
      <c r="C1040" s="3" t="e">
        <f>VLOOKUP(A1040,#REF!,4,0)</f>
        <v>#REF!</v>
      </c>
      <c r="D1040" s="3" t="e">
        <f t="shared" si="48"/>
        <v>#REF!</v>
      </c>
      <c r="E1040" s="3" t="e">
        <f>VLOOKUP(A1040,#REF!,5,0)</f>
        <v>#REF!</v>
      </c>
      <c r="F1040" s="3" t="e">
        <f>VLOOKUP(A1040,#REF!,5,0)</f>
        <v>#REF!</v>
      </c>
      <c r="G1040" s="3" t="e">
        <f t="shared" si="49"/>
        <v>#REF!</v>
      </c>
      <c r="H1040" s="3" t="e">
        <f>VLOOKUP(A1040,#REF!,6,0)</f>
        <v>#REF!</v>
      </c>
      <c r="I1040" s="3" t="e">
        <f>VLOOKUP(A1040,#REF!,6,0)</f>
        <v>#REF!</v>
      </c>
      <c r="J1040" s="3" t="e">
        <f t="shared" si="50"/>
        <v>#REF!</v>
      </c>
    </row>
    <row r="1041" spans="1:10" hidden="1">
      <c r="A1041" s="8">
        <v>41431010920</v>
      </c>
      <c r="B1041" s="3" t="e">
        <f>VLOOKUP(A1041,#REF!,4,0)</f>
        <v>#REF!</v>
      </c>
      <c r="C1041" s="3" t="e">
        <f>VLOOKUP(A1041,#REF!,4,0)</f>
        <v>#REF!</v>
      </c>
      <c r="D1041" s="3" t="e">
        <f t="shared" si="48"/>
        <v>#REF!</v>
      </c>
      <c r="E1041" s="3" t="e">
        <f>VLOOKUP(A1041,#REF!,5,0)</f>
        <v>#REF!</v>
      </c>
      <c r="F1041" s="3" t="e">
        <f>VLOOKUP(A1041,#REF!,5,0)</f>
        <v>#REF!</v>
      </c>
      <c r="G1041" s="3" t="e">
        <f t="shared" si="49"/>
        <v>#REF!</v>
      </c>
      <c r="H1041" s="3" t="e">
        <f>VLOOKUP(A1041,#REF!,6,0)</f>
        <v>#REF!</v>
      </c>
      <c r="I1041" s="3" t="e">
        <f>VLOOKUP(A1041,#REF!,6,0)</f>
        <v>#REF!</v>
      </c>
      <c r="J1041" s="3" t="e">
        <f t="shared" si="50"/>
        <v>#REF!</v>
      </c>
    </row>
    <row r="1042" spans="1:10" hidden="1">
      <c r="A1042" s="8">
        <v>41431010921</v>
      </c>
      <c r="B1042" s="3" t="e">
        <f>VLOOKUP(A1042,#REF!,4,0)</f>
        <v>#REF!</v>
      </c>
      <c r="C1042" s="3" t="e">
        <f>VLOOKUP(A1042,#REF!,4,0)</f>
        <v>#REF!</v>
      </c>
      <c r="D1042" s="3" t="e">
        <f t="shared" si="48"/>
        <v>#REF!</v>
      </c>
      <c r="E1042" s="3" t="e">
        <f>VLOOKUP(A1042,#REF!,5,0)</f>
        <v>#REF!</v>
      </c>
      <c r="F1042" s="3" t="e">
        <f>VLOOKUP(A1042,#REF!,5,0)</f>
        <v>#REF!</v>
      </c>
      <c r="G1042" s="3" t="e">
        <f t="shared" si="49"/>
        <v>#REF!</v>
      </c>
      <c r="H1042" s="3" t="e">
        <f>VLOOKUP(A1042,#REF!,6,0)</f>
        <v>#REF!</v>
      </c>
      <c r="I1042" s="3" t="e">
        <f>VLOOKUP(A1042,#REF!,6,0)</f>
        <v>#REF!</v>
      </c>
      <c r="J1042" s="3" t="e">
        <f t="shared" si="50"/>
        <v>#REF!</v>
      </c>
    </row>
    <row r="1043" spans="1:10" hidden="1">
      <c r="A1043" s="8">
        <v>41431010922</v>
      </c>
      <c r="B1043" s="3" t="e">
        <f>VLOOKUP(A1043,#REF!,4,0)</f>
        <v>#REF!</v>
      </c>
      <c r="C1043" s="3" t="e">
        <f>VLOOKUP(A1043,#REF!,4,0)</f>
        <v>#REF!</v>
      </c>
      <c r="D1043" s="3" t="e">
        <f t="shared" si="48"/>
        <v>#REF!</v>
      </c>
      <c r="E1043" s="3" t="e">
        <f>VLOOKUP(A1043,#REF!,5,0)</f>
        <v>#REF!</v>
      </c>
      <c r="F1043" s="3" t="e">
        <f>VLOOKUP(A1043,#REF!,5,0)</f>
        <v>#REF!</v>
      </c>
      <c r="G1043" s="3" t="e">
        <f t="shared" si="49"/>
        <v>#REF!</v>
      </c>
      <c r="H1043" s="3" t="e">
        <f>VLOOKUP(A1043,#REF!,6,0)</f>
        <v>#REF!</v>
      </c>
      <c r="I1043" s="3" t="e">
        <f>VLOOKUP(A1043,#REF!,6,0)</f>
        <v>#REF!</v>
      </c>
      <c r="J1043" s="3" t="e">
        <f t="shared" si="50"/>
        <v>#REF!</v>
      </c>
    </row>
    <row r="1044" spans="1:10" hidden="1">
      <c r="A1044" s="8">
        <v>41431010924</v>
      </c>
      <c r="B1044" s="3" t="e">
        <f>VLOOKUP(A1044,#REF!,4,0)</f>
        <v>#REF!</v>
      </c>
      <c r="C1044" s="3" t="e">
        <f>VLOOKUP(A1044,#REF!,4,0)</f>
        <v>#REF!</v>
      </c>
      <c r="D1044" s="3" t="e">
        <f t="shared" si="48"/>
        <v>#REF!</v>
      </c>
      <c r="E1044" s="3" t="e">
        <f>VLOOKUP(A1044,#REF!,5,0)</f>
        <v>#REF!</v>
      </c>
      <c r="F1044" s="3" t="e">
        <f>VLOOKUP(A1044,#REF!,5,0)</f>
        <v>#REF!</v>
      </c>
      <c r="G1044" s="3" t="e">
        <f t="shared" si="49"/>
        <v>#REF!</v>
      </c>
      <c r="H1044" s="3" t="e">
        <f>VLOOKUP(A1044,#REF!,6,0)</f>
        <v>#REF!</v>
      </c>
      <c r="I1044" s="3" t="e">
        <f>VLOOKUP(A1044,#REF!,6,0)</f>
        <v>#REF!</v>
      </c>
      <c r="J1044" s="3" t="e">
        <f t="shared" si="50"/>
        <v>#REF!</v>
      </c>
    </row>
    <row r="1045" spans="1:10" hidden="1">
      <c r="A1045" s="8">
        <v>41431010925</v>
      </c>
      <c r="B1045" s="3" t="e">
        <f>VLOOKUP(A1045,#REF!,4,0)</f>
        <v>#REF!</v>
      </c>
      <c r="C1045" s="3" t="e">
        <f>VLOOKUP(A1045,#REF!,4,0)</f>
        <v>#REF!</v>
      </c>
      <c r="D1045" s="3" t="e">
        <f t="shared" si="48"/>
        <v>#REF!</v>
      </c>
      <c r="E1045" s="3" t="e">
        <f>VLOOKUP(A1045,#REF!,5,0)</f>
        <v>#REF!</v>
      </c>
      <c r="F1045" s="3" t="e">
        <f>VLOOKUP(A1045,#REF!,5,0)</f>
        <v>#REF!</v>
      </c>
      <c r="G1045" s="3" t="e">
        <f t="shared" si="49"/>
        <v>#REF!</v>
      </c>
      <c r="H1045" s="3" t="e">
        <f>VLOOKUP(A1045,#REF!,6,0)</f>
        <v>#REF!</v>
      </c>
      <c r="I1045" s="3" t="e">
        <f>VLOOKUP(A1045,#REF!,6,0)</f>
        <v>#REF!</v>
      </c>
      <c r="J1045" s="3" t="e">
        <f t="shared" si="50"/>
        <v>#REF!</v>
      </c>
    </row>
    <row r="1046" spans="1:10" hidden="1">
      <c r="A1046" s="8">
        <v>41431010926</v>
      </c>
      <c r="B1046" s="3" t="e">
        <f>VLOOKUP(A1046,#REF!,4,0)</f>
        <v>#REF!</v>
      </c>
      <c r="C1046" s="3" t="e">
        <f>VLOOKUP(A1046,#REF!,4,0)</f>
        <v>#REF!</v>
      </c>
      <c r="D1046" s="3" t="e">
        <f t="shared" si="48"/>
        <v>#REF!</v>
      </c>
      <c r="E1046" s="3" t="e">
        <f>VLOOKUP(A1046,#REF!,5,0)</f>
        <v>#REF!</v>
      </c>
      <c r="F1046" s="3" t="e">
        <f>VLOOKUP(A1046,#REF!,5,0)</f>
        <v>#REF!</v>
      </c>
      <c r="G1046" s="3" t="e">
        <f t="shared" si="49"/>
        <v>#REF!</v>
      </c>
      <c r="H1046" s="3" t="e">
        <f>VLOOKUP(A1046,#REF!,6,0)</f>
        <v>#REF!</v>
      </c>
      <c r="I1046" s="3" t="e">
        <f>VLOOKUP(A1046,#REF!,6,0)</f>
        <v>#REF!</v>
      </c>
      <c r="J1046" s="3" t="e">
        <f t="shared" si="50"/>
        <v>#REF!</v>
      </c>
    </row>
    <row r="1047" spans="1:10" hidden="1">
      <c r="A1047" s="8">
        <v>41431010927</v>
      </c>
      <c r="B1047" s="3" t="e">
        <f>VLOOKUP(A1047,#REF!,4,0)</f>
        <v>#REF!</v>
      </c>
      <c r="C1047" s="3" t="e">
        <f>VLOOKUP(A1047,#REF!,4,0)</f>
        <v>#REF!</v>
      </c>
      <c r="D1047" s="3" t="e">
        <f t="shared" si="48"/>
        <v>#REF!</v>
      </c>
      <c r="E1047" s="3" t="e">
        <f>VLOOKUP(A1047,#REF!,5,0)</f>
        <v>#REF!</v>
      </c>
      <c r="F1047" s="3" t="e">
        <f>VLOOKUP(A1047,#REF!,5,0)</f>
        <v>#REF!</v>
      </c>
      <c r="G1047" s="3" t="e">
        <f t="shared" si="49"/>
        <v>#REF!</v>
      </c>
      <c r="H1047" s="3" t="e">
        <f>VLOOKUP(A1047,#REF!,6,0)</f>
        <v>#REF!</v>
      </c>
      <c r="I1047" s="3" t="e">
        <f>VLOOKUP(A1047,#REF!,6,0)</f>
        <v>#REF!</v>
      </c>
      <c r="J1047" s="3" t="e">
        <f t="shared" si="50"/>
        <v>#REF!</v>
      </c>
    </row>
    <row r="1048" spans="1:10" hidden="1">
      <c r="A1048" s="8">
        <v>41431010928</v>
      </c>
      <c r="B1048" s="3" t="e">
        <f>VLOOKUP(A1048,#REF!,4,0)</f>
        <v>#REF!</v>
      </c>
      <c r="C1048" s="3" t="e">
        <f>VLOOKUP(A1048,#REF!,4,0)</f>
        <v>#REF!</v>
      </c>
      <c r="D1048" s="3" t="e">
        <f t="shared" si="48"/>
        <v>#REF!</v>
      </c>
      <c r="E1048" s="3" t="e">
        <f>VLOOKUP(A1048,#REF!,5,0)</f>
        <v>#REF!</v>
      </c>
      <c r="F1048" s="3" t="e">
        <f>VLOOKUP(A1048,#REF!,5,0)</f>
        <v>#REF!</v>
      </c>
      <c r="G1048" s="3" t="e">
        <f t="shared" si="49"/>
        <v>#REF!</v>
      </c>
      <c r="H1048" s="3" t="e">
        <f>VLOOKUP(A1048,#REF!,6,0)</f>
        <v>#REF!</v>
      </c>
      <c r="I1048" s="3" t="e">
        <f>VLOOKUP(A1048,#REF!,6,0)</f>
        <v>#REF!</v>
      </c>
      <c r="J1048" s="3" t="e">
        <f t="shared" si="50"/>
        <v>#REF!</v>
      </c>
    </row>
    <row r="1049" spans="1:10" hidden="1">
      <c r="A1049" s="8">
        <v>41431010929</v>
      </c>
      <c r="B1049" s="3" t="e">
        <f>VLOOKUP(A1049,#REF!,4,0)</f>
        <v>#REF!</v>
      </c>
      <c r="C1049" s="3" t="e">
        <f>VLOOKUP(A1049,#REF!,4,0)</f>
        <v>#REF!</v>
      </c>
      <c r="D1049" s="3" t="e">
        <f t="shared" si="48"/>
        <v>#REF!</v>
      </c>
      <c r="E1049" s="3" t="e">
        <f>VLOOKUP(A1049,#REF!,5,0)</f>
        <v>#REF!</v>
      </c>
      <c r="F1049" s="3" t="e">
        <f>VLOOKUP(A1049,#REF!,5,0)</f>
        <v>#REF!</v>
      </c>
      <c r="G1049" s="3" t="e">
        <f t="shared" si="49"/>
        <v>#REF!</v>
      </c>
      <c r="H1049" s="3" t="e">
        <f>VLOOKUP(A1049,#REF!,6,0)</f>
        <v>#REF!</v>
      </c>
      <c r="I1049" s="3" t="e">
        <f>VLOOKUP(A1049,#REF!,6,0)</f>
        <v>#REF!</v>
      </c>
      <c r="J1049" s="3" t="e">
        <f t="shared" si="50"/>
        <v>#REF!</v>
      </c>
    </row>
    <row r="1050" spans="1:10" hidden="1">
      <c r="A1050" s="8">
        <v>41431010930</v>
      </c>
      <c r="B1050" s="3" t="e">
        <f>VLOOKUP(A1050,#REF!,4,0)</f>
        <v>#REF!</v>
      </c>
      <c r="C1050" s="3" t="e">
        <f>VLOOKUP(A1050,#REF!,4,0)</f>
        <v>#REF!</v>
      </c>
      <c r="D1050" s="3" t="e">
        <f t="shared" si="48"/>
        <v>#REF!</v>
      </c>
      <c r="E1050" s="3" t="e">
        <f>VLOOKUP(A1050,#REF!,5,0)</f>
        <v>#REF!</v>
      </c>
      <c r="F1050" s="3" t="e">
        <f>VLOOKUP(A1050,#REF!,5,0)</f>
        <v>#REF!</v>
      </c>
      <c r="G1050" s="3" t="e">
        <f t="shared" si="49"/>
        <v>#REF!</v>
      </c>
      <c r="H1050" s="3" t="e">
        <f>VLOOKUP(A1050,#REF!,6,0)</f>
        <v>#REF!</v>
      </c>
      <c r="I1050" s="3" t="e">
        <f>VLOOKUP(A1050,#REF!,6,0)</f>
        <v>#REF!</v>
      </c>
      <c r="J1050" s="3" t="e">
        <f t="shared" si="50"/>
        <v>#REF!</v>
      </c>
    </row>
    <row r="1051" spans="1:10" hidden="1">
      <c r="A1051" s="8">
        <v>41431010931</v>
      </c>
      <c r="B1051" s="3" t="e">
        <f>VLOOKUP(A1051,#REF!,4,0)</f>
        <v>#REF!</v>
      </c>
      <c r="C1051" s="3" t="e">
        <f>VLOOKUP(A1051,#REF!,4,0)</f>
        <v>#REF!</v>
      </c>
      <c r="D1051" s="3" t="e">
        <f t="shared" si="48"/>
        <v>#REF!</v>
      </c>
      <c r="E1051" s="3" t="e">
        <f>VLOOKUP(A1051,#REF!,5,0)</f>
        <v>#REF!</v>
      </c>
      <c r="F1051" s="3" t="e">
        <f>VLOOKUP(A1051,#REF!,5,0)</f>
        <v>#REF!</v>
      </c>
      <c r="G1051" s="3" t="e">
        <f t="shared" si="49"/>
        <v>#REF!</v>
      </c>
      <c r="H1051" s="3" t="e">
        <f>VLOOKUP(A1051,#REF!,6,0)</f>
        <v>#REF!</v>
      </c>
      <c r="I1051" s="3" t="e">
        <f>VLOOKUP(A1051,#REF!,6,0)</f>
        <v>#REF!</v>
      </c>
      <c r="J1051" s="3" t="e">
        <f t="shared" si="50"/>
        <v>#REF!</v>
      </c>
    </row>
    <row r="1052" spans="1:10" hidden="1">
      <c r="A1052" s="8">
        <v>41431010934</v>
      </c>
      <c r="B1052" s="3" t="e">
        <f>VLOOKUP(A1052,#REF!,4,0)</f>
        <v>#REF!</v>
      </c>
      <c r="C1052" s="3" t="e">
        <f>VLOOKUP(A1052,#REF!,4,0)</f>
        <v>#REF!</v>
      </c>
      <c r="D1052" s="3" t="e">
        <f t="shared" si="48"/>
        <v>#REF!</v>
      </c>
      <c r="E1052" s="3" t="e">
        <f>VLOOKUP(A1052,#REF!,5,0)</f>
        <v>#REF!</v>
      </c>
      <c r="F1052" s="3" t="e">
        <f>VLOOKUP(A1052,#REF!,5,0)</f>
        <v>#REF!</v>
      </c>
      <c r="G1052" s="3" t="e">
        <f t="shared" si="49"/>
        <v>#REF!</v>
      </c>
      <c r="H1052" s="3" t="e">
        <f>VLOOKUP(A1052,#REF!,6,0)</f>
        <v>#REF!</v>
      </c>
      <c r="I1052" s="3" t="e">
        <f>VLOOKUP(A1052,#REF!,6,0)</f>
        <v>#REF!</v>
      </c>
      <c r="J1052" s="3" t="e">
        <f t="shared" si="50"/>
        <v>#REF!</v>
      </c>
    </row>
    <row r="1053" spans="1:10" hidden="1">
      <c r="A1053" s="8">
        <v>41431010935</v>
      </c>
      <c r="B1053" s="3" t="e">
        <f>VLOOKUP(A1053,#REF!,4,0)</f>
        <v>#REF!</v>
      </c>
      <c r="C1053" s="3" t="e">
        <f>VLOOKUP(A1053,#REF!,4,0)</f>
        <v>#REF!</v>
      </c>
      <c r="D1053" s="3" t="e">
        <f t="shared" si="48"/>
        <v>#REF!</v>
      </c>
      <c r="E1053" s="3" t="e">
        <f>VLOOKUP(A1053,#REF!,5,0)</f>
        <v>#REF!</v>
      </c>
      <c r="F1053" s="3" t="e">
        <f>VLOOKUP(A1053,#REF!,5,0)</f>
        <v>#REF!</v>
      </c>
      <c r="G1053" s="3" t="e">
        <f t="shared" si="49"/>
        <v>#REF!</v>
      </c>
      <c r="H1053" s="3" t="e">
        <f>VLOOKUP(A1053,#REF!,6,0)</f>
        <v>#REF!</v>
      </c>
      <c r="I1053" s="3" t="e">
        <f>VLOOKUP(A1053,#REF!,6,0)</f>
        <v>#REF!</v>
      </c>
      <c r="J1053" s="3" t="e">
        <f t="shared" si="50"/>
        <v>#REF!</v>
      </c>
    </row>
    <row r="1054" spans="1:10" hidden="1">
      <c r="A1054" s="8">
        <v>41431010936</v>
      </c>
      <c r="B1054" s="3" t="e">
        <f>VLOOKUP(A1054,#REF!,4,0)</f>
        <v>#REF!</v>
      </c>
      <c r="C1054" s="3" t="e">
        <f>VLOOKUP(A1054,#REF!,4,0)</f>
        <v>#REF!</v>
      </c>
      <c r="D1054" s="3" t="e">
        <f t="shared" si="48"/>
        <v>#REF!</v>
      </c>
      <c r="E1054" s="3" t="e">
        <f>VLOOKUP(A1054,#REF!,5,0)</f>
        <v>#REF!</v>
      </c>
      <c r="F1054" s="3" t="e">
        <f>VLOOKUP(A1054,#REF!,5,0)</f>
        <v>#REF!</v>
      </c>
      <c r="G1054" s="3" t="e">
        <f t="shared" si="49"/>
        <v>#REF!</v>
      </c>
      <c r="H1054" s="3" t="e">
        <f>VLOOKUP(A1054,#REF!,6,0)</f>
        <v>#REF!</v>
      </c>
      <c r="I1054" s="3" t="e">
        <f>VLOOKUP(A1054,#REF!,6,0)</f>
        <v>#REF!</v>
      </c>
      <c r="J1054" s="3" t="e">
        <f t="shared" si="50"/>
        <v>#REF!</v>
      </c>
    </row>
    <row r="1055" spans="1:10" hidden="1">
      <c r="A1055" s="8">
        <v>41431010937</v>
      </c>
      <c r="B1055" s="3" t="e">
        <f>VLOOKUP(A1055,#REF!,4,0)</f>
        <v>#REF!</v>
      </c>
      <c r="C1055" s="3" t="e">
        <f>VLOOKUP(A1055,#REF!,4,0)</f>
        <v>#REF!</v>
      </c>
      <c r="D1055" s="3" t="e">
        <f t="shared" si="48"/>
        <v>#REF!</v>
      </c>
      <c r="E1055" s="3" t="e">
        <f>VLOOKUP(A1055,#REF!,5,0)</f>
        <v>#REF!</v>
      </c>
      <c r="F1055" s="3" t="e">
        <f>VLOOKUP(A1055,#REF!,5,0)</f>
        <v>#REF!</v>
      </c>
      <c r="G1055" s="3" t="e">
        <f t="shared" si="49"/>
        <v>#REF!</v>
      </c>
      <c r="H1055" s="3" t="e">
        <f>VLOOKUP(A1055,#REF!,6,0)</f>
        <v>#REF!</v>
      </c>
      <c r="I1055" s="3" t="e">
        <f>VLOOKUP(A1055,#REF!,6,0)</f>
        <v>#REF!</v>
      </c>
      <c r="J1055" s="3" t="e">
        <f t="shared" si="50"/>
        <v>#REF!</v>
      </c>
    </row>
    <row r="1056" spans="1:10" hidden="1">
      <c r="A1056" s="8">
        <v>41431010939</v>
      </c>
      <c r="B1056" s="3" t="e">
        <f>VLOOKUP(A1056,#REF!,4,0)</f>
        <v>#REF!</v>
      </c>
      <c r="C1056" s="3" t="e">
        <f>VLOOKUP(A1056,#REF!,4,0)</f>
        <v>#REF!</v>
      </c>
      <c r="D1056" s="3" t="e">
        <f t="shared" si="48"/>
        <v>#REF!</v>
      </c>
      <c r="E1056" s="3" t="e">
        <f>VLOOKUP(A1056,#REF!,5,0)</f>
        <v>#REF!</v>
      </c>
      <c r="F1056" s="3" t="e">
        <f>VLOOKUP(A1056,#REF!,5,0)</f>
        <v>#REF!</v>
      </c>
      <c r="G1056" s="3" t="e">
        <f t="shared" si="49"/>
        <v>#REF!</v>
      </c>
      <c r="H1056" s="3" t="e">
        <f>VLOOKUP(A1056,#REF!,6,0)</f>
        <v>#REF!</v>
      </c>
      <c r="I1056" s="3" t="e">
        <f>VLOOKUP(A1056,#REF!,6,0)</f>
        <v>#REF!</v>
      </c>
      <c r="J1056" s="3" t="e">
        <f t="shared" si="50"/>
        <v>#REF!</v>
      </c>
    </row>
    <row r="1057" spans="1:10" hidden="1">
      <c r="A1057" s="8">
        <v>41431010940</v>
      </c>
      <c r="B1057" s="3" t="e">
        <f>VLOOKUP(A1057,#REF!,4,0)</f>
        <v>#REF!</v>
      </c>
      <c r="C1057" s="3" t="e">
        <f>VLOOKUP(A1057,#REF!,4,0)</f>
        <v>#REF!</v>
      </c>
      <c r="D1057" s="3" t="e">
        <f t="shared" si="48"/>
        <v>#REF!</v>
      </c>
      <c r="E1057" s="3" t="e">
        <f>VLOOKUP(A1057,#REF!,5,0)</f>
        <v>#REF!</v>
      </c>
      <c r="F1057" s="3" t="e">
        <f>VLOOKUP(A1057,#REF!,5,0)</f>
        <v>#REF!</v>
      </c>
      <c r="G1057" s="3" t="e">
        <f t="shared" si="49"/>
        <v>#REF!</v>
      </c>
      <c r="H1057" s="3" t="e">
        <f>VLOOKUP(A1057,#REF!,6,0)</f>
        <v>#REF!</v>
      </c>
      <c r="I1057" s="3" t="e">
        <f>VLOOKUP(A1057,#REF!,6,0)</f>
        <v>#REF!</v>
      </c>
      <c r="J1057" s="3" t="e">
        <f t="shared" si="50"/>
        <v>#REF!</v>
      </c>
    </row>
    <row r="1058" spans="1:10" hidden="1">
      <c r="A1058" s="8">
        <v>41431010941</v>
      </c>
      <c r="B1058" s="3" t="e">
        <f>VLOOKUP(A1058,#REF!,4,0)</f>
        <v>#REF!</v>
      </c>
      <c r="C1058" s="3" t="e">
        <f>VLOOKUP(A1058,#REF!,4,0)</f>
        <v>#REF!</v>
      </c>
      <c r="D1058" s="3" t="e">
        <f t="shared" si="48"/>
        <v>#REF!</v>
      </c>
      <c r="E1058" s="3" t="e">
        <f>VLOOKUP(A1058,#REF!,5,0)</f>
        <v>#REF!</v>
      </c>
      <c r="F1058" s="3" t="e">
        <f>VLOOKUP(A1058,#REF!,5,0)</f>
        <v>#REF!</v>
      </c>
      <c r="G1058" s="3" t="e">
        <f t="shared" si="49"/>
        <v>#REF!</v>
      </c>
      <c r="H1058" s="3" t="e">
        <f>VLOOKUP(A1058,#REF!,6,0)</f>
        <v>#REF!</v>
      </c>
      <c r="I1058" s="3" t="e">
        <f>VLOOKUP(A1058,#REF!,6,0)</f>
        <v>#REF!</v>
      </c>
      <c r="J1058" s="3" t="e">
        <f t="shared" si="50"/>
        <v>#REF!</v>
      </c>
    </row>
    <row r="1059" spans="1:10" hidden="1">
      <c r="A1059" s="8">
        <v>41431010943</v>
      </c>
      <c r="B1059" s="3" t="e">
        <f>VLOOKUP(A1059,#REF!,4,0)</f>
        <v>#REF!</v>
      </c>
      <c r="C1059" s="3" t="e">
        <f>VLOOKUP(A1059,#REF!,4,0)</f>
        <v>#REF!</v>
      </c>
      <c r="D1059" s="3" t="e">
        <f t="shared" si="48"/>
        <v>#REF!</v>
      </c>
      <c r="E1059" s="3" t="e">
        <f>VLOOKUP(A1059,#REF!,5,0)</f>
        <v>#REF!</v>
      </c>
      <c r="F1059" s="3" t="e">
        <f>VLOOKUP(A1059,#REF!,5,0)</f>
        <v>#REF!</v>
      </c>
      <c r="G1059" s="3" t="e">
        <f t="shared" si="49"/>
        <v>#REF!</v>
      </c>
      <c r="H1059" s="3" t="e">
        <f>VLOOKUP(A1059,#REF!,6,0)</f>
        <v>#REF!</v>
      </c>
      <c r="I1059" s="3" t="e">
        <f>VLOOKUP(A1059,#REF!,6,0)</f>
        <v>#REF!</v>
      </c>
      <c r="J1059" s="3" t="e">
        <f t="shared" si="50"/>
        <v>#REF!</v>
      </c>
    </row>
    <row r="1060" spans="1:10" hidden="1">
      <c r="A1060" s="8">
        <v>41431010944</v>
      </c>
      <c r="B1060" s="3" t="e">
        <f>VLOOKUP(A1060,#REF!,4,0)</f>
        <v>#REF!</v>
      </c>
      <c r="C1060" s="3" t="e">
        <f>VLOOKUP(A1060,#REF!,4,0)</f>
        <v>#REF!</v>
      </c>
      <c r="D1060" s="3" t="e">
        <f t="shared" si="48"/>
        <v>#REF!</v>
      </c>
      <c r="E1060" s="3" t="e">
        <f>VLOOKUP(A1060,#REF!,5,0)</f>
        <v>#REF!</v>
      </c>
      <c r="F1060" s="3" t="e">
        <f>VLOOKUP(A1060,#REF!,5,0)</f>
        <v>#REF!</v>
      </c>
      <c r="G1060" s="3" t="e">
        <f t="shared" si="49"/>
        <v>#REF!</v>
      </c>
      <c r="H1060" s="3" t="e">
        <f>VLOOKUP(A1060,#REF!,6,0)</f>
        <v>#REF!</v>
      </c>
      <c r="I1060" s="3" t="e">
        <f>VLOOKUP(A1060,#REF!,6,0)</f>
        <v>#REF!</v>
      </c>
      <c r="J1060" s="3" t="e">
        <f t="shared" si="50"/>
        <v>#REF!</v>
      </c>
    </row>
    <row r="1061" spans="1:10" hidden="1">
      <c r="A1061" s="8">
        <v>41431010945</v>
      </c>
      <c r="B1061" s="3" t="e">
        <f>VLOOKUP(A1061,#REF!,4,0)</f>
        <v>#REF!</v>
      </c>
      <c r="C1061" s="3" t="e">
        <f>VLOOKUP(A1061,#REF!,4,0)</f>
        <v>#REF!</v>
      </c>
      <c r="D1061" s="3" t="e">
        <f t="shared" si="48"/>
        <v>#REF!</v>
      </c>
      <c r="E1061" s="3" t="e">
        <f>VLOOKUP(A1061,#REF!,5,0)</f>
        <v>#REF!</v>
      </c>
      <c r="F1061" s="3" t="e">
        <f>VLOOKUP(A1061,#REF!,5,0)</f>
        <v>#REF!</v>
      </c>
      <c r="G1061" s="3" t="e">
        <f t="shared" si="49"/>
        <v>#REF!</v>
      </c>
      <c r="H1061" s="3" t="e">
        <f>VLOOKUP(A1061,#REF!,6,0)</f>
        <v>#REF!</v>
      </c>
      <c r="I1061" s="3" t="e">
        <f>VLOOKUP(A1061,#REF!,6,0)</f>
        <v>#REF!</v>
      </c>
      <c r="J1061" s="3" t="e">
        <f t="shared" si="50"/>
        <v>#REF!</v>
      </c>
    </row>
    <row r="1062" spans="1:10" hidden="1">
      <c r="A1062" s="8">
        <v>41431010946</v>
      </c>
      <c r="B1062" s="3" t="e">
        <f>VLOOKUP(A1062,#REF!,4,0)</f>
        <v>#REF!</v>
      </c>
      <c r="C1062" s="3" t="e">
        <f>VLOOKUP(A1062,#REF!,4,0)</f>
        <v>#REF!</v>
      </c>
      <c r="D1062" s="3" t="e">
        <f t="shared" si="48"/>
        <v>#REF!</v>
      </c>
      <c r="E1062" s="3" t="e">
        <f>VLOOKUP(A1062,#REF!,5,0)</f>
        <v>#REF!</v>
      </c>
      <c r="F1062" s="3" t="e">
        <f>VLOOKUP(A1062,#REF!,5,0)</f>
        <v>#REF!</v>
      </c>
      <c r="G1062" s="3" t="e">
        <f t="shared" si="49"/>
        <v>#REF!</v>
      </c>
      <c r="H1062" s="3" t="e">
        <f>VLOOKUP(A1062,#REF!,6,0)</f>
        <v>#REF!</v>
      </c>
      <c r="I1062" s="3" t="e">
        <f>VLOOKUP(A1062,#REF!,6,0)</f>
        <v>#REF!</v>
      </c>
      <c r="J1062" s="3" t="e">
        <f t="shared" si="50"/>
        <v>#REF!</v>
      </c>
    </row>
    <row r="1063" spans="1:10" hidden="1">
      <c r="A1063" s="8">
        <v>41431010947</v>
      </c>
      <c r="B1063" s="3" t="e">
        <f>VLOOKUP(A1063,#REF!,4,0)</f>
        <v>#REF!</v>
      </c>
      <c r="C1063" s="3" t="e">
        <f>VLOOKUP(A1063,#REF!,4,0)</f>
        <v>#REF!</v>
      </c>
      <c r="D1063" s="3" t="e">
        <f t="shared" si="48"/>
        <v>#REF!</v>
      </c>
      <c r="E1063" s="3" t="e">
        <f>VLOOKUP(A1063,#REF!,5,0)</f>
        <v>#REF!</v>
      </c>
      <c r="F1063" s="3" t="e">
        <f>VLOOKUP(A1063,#REF!,5,0)</f>
        <v>#REF!</v>
      </c>
      <c r="G1063" s="3" t="e">
        <f t="shared" si="49"/>
        <v>#REF!</v>
      </c>
      <c r="H1063" s="3" t="e">
        <f>VLOOKUP(A1063,#REF!,6,0)</f>
        <v>#REF!</v>
      </c>
      <c r="I1063" s="3" t="e">
        <f>VLOOKUP(A1063,#REF!,6,0)</f>
        <v>#REF!</v>
      </c>
      <c r="J1063" s="3" t="e">
        <f t="shared" si="50"/>
        <v>#REF!</v>
      </c>
    </row>
    <row r="1064" spans="1:10" hidden="1">
      <c r="A1064" s="8">
        <v>41431010948</v>
      </c>
      <c r="B1064" s="3" t="e">
        <f>VLOOKUP(A1064,#REF!,4,0)</f>
        <v>#REF!</v>
      </c>
      <c r="C1064" s="3" t="e">
        <f>VLOOKUP(A1064,#REF!,4,0)</f>
        <v>#REF!</v>
      </c>
      <c r="D1064" s="3" t="e">
        <f t="shared" si="48"/>
        <v>#REF!</v>
      </c>
      <c r="E1064" s="3" t="e">
        <f>VLOOKUP(A1064,#REF!,5,0)</f>
        <v>#REF!</v>
      </c>
      <c r="F1064" s="3" t="e">
        <f>VLOOKUP(A1064,#REF!,5,0)</f>
        <v>#REF!</v>
      </c>
      <c r="G1064" s="3" t="e">
        <f t="shared" si="49"/>
        <v>#REF!</v>
      </c>
      <c r="H1064" s="3" t="e">
        <f>VLOOKUP(A1064,#REF!,6,0)</f>
        <v>#REF!</v>
      </c>
      <c r="I1064" s="3" t="e">
        <f>VLOOKUP(A1064,#REF!,6,0)</f>
        <v>#REF!</v>
      </c>
      <c r="J1064" s="3" t="e">
        <f t="shared" si="50"/>
        <v>#REF!</v>
      </c>
    </row>
    <row r="1065" spans="1:10" hidden="1">
      <c r="A1065" s="8">
        <v>41431010949</v>
      </c>
      <c r="B1065" s="3" t="e">
        <f>VLOOKUP(A1065,#REF!,4,0)</f>
        <v>#REF!</v>
      </c>
      <c r="C1065" s="3" t="e">
        <f>VLOOKUP(A1065,#REF!,4,0)</f>
        <v>#REF!</v>
      </c>
      <c r="D1065" s="3" t="e">
        <f t="shared" si="48"/>
        <v>#REF!</v>
      </c>
      <c r="E1065" s="3" t="e">
        <f>VLOOKUP(A1065,#REF!,5,0)</f>
        <v>#REF!</v>
      </c>
      <c r="F1065" s="3" t="e">
        <f>VLOOKUP(A1065,#REF!,5,0)</f>
        <v>#REF!</v>
      </c>
      <c r="G1065" s="3" t="e">
        <f t="shared" si="49"/>
        <v>#REF!</v>
      </c>
      <c r="H1065" s="3" t="e">
        <f>VLOOKUP(A1065,#REF!,6,0)</f>
        <v>#REF!</v>
      </c>
      <c r="I1065" s="3" t="e">
        <f>VLOOKUP(A1065,#REF!,6,0)</f>
        <v>#REF!</v>
      </c>
      <c r="J1065" s="3" t="e">
        <f t="shared" si="50"/>
        <v>#REF!</v>
      </c>
    </row>
    <row r="1066" spans="1:10" hidden="1">
      <c r="A1066" s="8">
        <v>41431010950</v>
      </c>
      <c r="B1066" s="3" t="e">
        <f>VLOOKUP(A1066,#REF!,4,0)</f>
        <v>#REF!</v>
      </c>
      <c r="C1066" s="3" t="e">
        <f>VLOOKUP(A1066,#REF!,4,0)</f>
        <v>#REF!</v>
      </c>
      <c r="D1066" s="3" t="e">
        <f t="shared" si="48"/>
        <v>#REF!</v>
      </c>
      <c r="E1066" s="3" t="e">
        <f>VLOOKUP(A1066,#REF!,5,0)</f>
        <v>#REF!</v>
      </c>
      <c r="F1066" s="3" t="e">
        <f>VLOOKUP(A1066,#REF!,5,0)</f>
        <v>#REF!</v>
      </c>
      <c r="G1066" s="3" t="e">
        <f t="shared" si="49"/>
        <v>#REF!</v>
      </c>
      <c r="H1066" s="3" t="e">
        <f>VLOOKUP(A1066,#REF!,6,0)</f>
        <v>#REF!</v>
      </c>
      <c r="I1066" s="3" t="e">
        <f>VLOOKUP(A1066,#REF!,6,0)</f>
        <v>#REF!</v>
      </c>
      <c r="J1066" s="3" t="e">
        <f t="shared" si="50"/>
        <v>#REF!</v>
      </c>
    </row>
    <row r="1067" spans="1:10" hidden="1">
      <c r="A1067" s="8">
        <v>41431010952</v>
      </c>
      <c r="B1067" s="3" t="e">
        <f>VLOOKUP(A1067,#REF!,4,0)</f>
        <v>#REF!</v>
      </c>
      <c r="C1067" s="3" t="e">
        <f>VLOOKUP(A1067,#REF!,4,0)</f>
        <v>#REF!</v>
      </c>
      <c r="D1067" s="3" t="e">
        <f t="shared" si="48"/>
        <v>#REF!</v>
      </c>
      <c r="E1067" s="3" t="e">
        <f>VLOOKUP(A1067,#REF!,5,0)</f>
        <v>#REF!</v>
      </c>
      <c r="F1067" s="3" t="e">
        <f>VLOOKUP(A1067,#REF!,5,0)</f>
        <v>#REF!</v>
      </c>
      <c r="G1067" s="3" t="e">
        <f t="shared" si="49"/>
        <v>#REF!</v>
      </c>
      <c r="H1067" s="3" t="e">
        <f>VLOOKUP(A1067,#REF!,6,0)</f>
        <v>#REF!</v>
      </c>
      <c r="I1067" s="3" t="e">
        <f>VLOOKUP(A1067,#REF!,6,0)</f>
        <v>#REF!</v>
      </c>
      <c r="J1067" s="3" t="e">
        <f t="shared" si="50"/>
        <v>#REF!</v>
      </c>
    </row>
    <row r="1068" spans="1:10" hidden="1">
      <c r="A1068" s="8">
        <v>41431010953</v>
      </c>
      <c r="B1068" s="3" t="e">
        <f>VLOOKUP(A1068,#REF!,4,0)</f>
        <v>#REF!</v>
      </c>
      <c r="C1068" s="3" t="e">
        <f>VLOOKUP(A1068,#REF!,4,0)</f>
        <v>#REF!</v>
      </c>
      <c r="D1068" s="3" t="e">
        <f t="shared" si="48"/>
        <v>#REF!</v>
      </c>
      <c r="E1068" s="3" t="e">
        <f>VLOOKUP(A1068,#REF!,5,0)</f>
        <v>#REF!</v>
      </c>
      <c r="F1068" s="3" t="e">
        <f>VLOOKUP(A1068,#REF!,5,0)</f>
        <v>#REF!</v>
      </c>
      <c r="G1068" s="3" t="e">
        <f t="shared" si="49"/>
        <v>#REF!</v>
      </c>
      <c r="H1068" s="3" t="e">
        <f>VLOOKUP(A1068,#REF!,6,0)</f>
        <v>#REF!</v>
      </c>
      <c r="I1068" s="3" t="e">
        <f>VLOOKUP(A1068,#REF!,6,0)</f>
        <v>#REF!</v>
      </c>
      <c r="J1068" s="3" t="e">
        <f t="shared" si="50"/>
        <v>#REF!</v>
      </c>
    </row>
    <row r="1069" spans="1:10" hidden="1">
      <c r="A1069" s="8">
        <v>41431010954</v>
      </c>
      <c r="B1069" s="3" t="e">
        <f>VLOOKUP(A1069,#REF!,4,0)</f>
        <v>#REF!</v>
      </c>
      <c r="C1069" s="3" t="e">
        <f>VLOOKUP(A1069,#REF!,4,0)</f>
        <v>#REF!</v>
      </c>
      <c r="D1069" s="3" t="e">
        <f t="shared" si="48"/>
        <v>#REF!</v>
      </c>
      <c r="E1069" s="3" t="e">
        <f>VLOOKUP(A1069,#REF!,5,0)</f>
        <v>#REF!</v>
      </c>
      <c r="F1069" s="3" t="e">
        <f>VLOOKUP(A1069,#REF!,5,0)</f>
        <v>#REF!</v>
      </c>
      <c r="G1069" s="3" t="e">
        <f t="shared" si="49"/>
        <v>#REF!</v>
      </c>
      <c r="H1069" s="3" t="e">
        <f>VLOOKUP(A1069,#REF!,6,0)</f>
        <v>#REF!</v>
      </c>
      <c r="I1069" s="3" t="e">
        <f>VLOOKUP(A1069,#REF!,6,0)</f>
        <v>#REF!</v>
      </c>
      <c r="J1069" s="3" t="e">
        <f t="shared" si="50"/>
        <v>#REF!</v>
      </c>
    </row>
    <row r="1070" spans="1:10" hidden="1">
      <c r="A1070" s="8">
        <v>41431010955</v>
      </c>
      <c r="B1070" s="3" t="e">
        <f>VLOOKUP(A1070,#REF!,4,0)</f>
        <v>#REF!</v>
      </c>
      <c r="C1070" s="3" t="e">
        <f>VLOOKUP(A1070,#REF!,4,0)</f>
        <v>#REF!</v>
      </c>
      <c r="D1070" s="3" t="e">
        <f t="shared" si="48"/>
        <v>#REF!</v>
      </c>
      <c r="E1070" s="3" t="e">
        <f>VLOOKUP(A1070,#REF!,5,0)</f>
        <v>#REF!</v>
      </c>
      <c r="F1070" s="3" t="e">
        <f>VLOOKUP(A1070,#REF!,5,0)</f>
        <v>#REF!</v>
      </c>
      <c r="G1070" s="3" t="e">
        <f t="shared" si="49"/>
        <v>#REF!</v>
      </c>
      <c r="H1070" s="3" t="e">
        <f>VLOOKUP(A1070,#REF!,6,0)</f>
        <v>#REF!</v>
      </c>
      <c r="I1070" s="3" t="e">
        <f>VLOOKUP(A1070,#REF!,6,0)</f>
        <v>#REF!</v>
      </c>
      <c r="J1070" s="3" t="e">
        <f t="shared" si="50"/>
        <v>#REF!</v>
      </c>
    </row>
    <row r="1071" spans="1:10" hidden="1">
      <c r="A1071" s="8">
        <v>41431010956</v>
      </c>
      <c r="B1071" s="3" t="e">
        <f>VLOOKUP(A1071,#REF!,4,0)</f>
        <v>#REF!</v>
      </c>
      <c r="C1071" s="3" t="e">
        <f>VLOOKUP(A1071,#REF!,4,0)</f>
        <v>#REF!</v>
      </c>
      <c r="D1071" s="3" t="e">
        <f t="shared" si="48"/>
        <v>#REF!</v>
      </c>
      <c r="E1071" s="3" t="e">
        <f>VLOOKUP(A1071,#REF!,5,0)</f>
        <v>#REF!</v>
      </c>
      <c r="F1071" s="3" t="e">
        <f>VLOOKUP(A1071,#REF!,5,0)</f>
        <v>#REF!</v>
      </c>
      <c r="G1071" s="3" t="e">
        <f t="shared" si="49"/>
        <v>#REF!</v>
      </c>
      <c r="H1071" s="3" t="e">
        <f>VLOOKUP(A1071,#REF!,6,0)</f>
        <v>#REF!</v>
      </c>
      <c r="I1071" s="3" t="e">
        <f>VLOOKUP(A1071,#REF!,6,0)</f>
        <v>#REF!</v>
      </c>
      <c r="J1071" s="3" t="e">
        <f t="shared" si="50"/>
        <v>#REF!</v>
      </c>
    </row>
    <row r="1072" spans="1:10" hidden="1">
      <c r="A1072" s="8">
        <v>41431010957</v>
      </c>
      <c r="B1072" s="3" t="e">
        <f>VLOOKUP(A1072,#REF!,4,0)</f>
        <v>#REF!</v>
      </c>
      <c r="C1072" s="3" t="e">
        <f>VLOOKUP(A1072,#REF!,4,0)</f>
        <v>#REF!</v>
      </c>
      <c r="D1072" s="3" t="e">
        <f t="shared" si="48"/>
        <v>#REF!</v>
      </c>
      <c r="E1072" s="3" t="e">
        <f>VLOOKUP(A1072,#REF!,5,0)</f>
        <v>#REF!</v>
      </c>
      <c r="F1072" s="3" t="e">
        <f>VLOOKUP(A1072,#REF!,5,0)</f>
        <v>#REF!</v>
      </c>
      <c r="G1072" s="3" t="e">
        <f t="shared" si="49"/>
        <v>#REF!</v>
      </c>
      <c r="H1072" s="3" t="e">
        <f>VLOOKUP(A1072,#REF!,6,0)</f>
        <v>#REF!</v>
      </c>
      <c r="I1072" s="3" t="e">
        <f>VLOOKUP(A1072,#REF!,6,0)</f>
        <v>#REF!</v>
      </c>
      <c r="J1072" s="3" t="e">
        <f t="shared" si="50"/>
        <v>#REF!</v>
      </c>
    </row>
    <row r="1073" spans="1:10" hidden="1">
      <c r="A1073" s="8">
        <v>41431010958</v>
      </c>
      <c r="B1073" s="3" t="e">
        <f>VLOOKUP(A1073,#REF!,4,0)</f>
        <v>#REF!</v>
      </c>
      <c r="C1073" s="3" t="e">
        <f>VLOOKUP(A1073,#REF!,4,0)</f>
        <v>#REF!</v>
      </c>
      <c r="D1073" s="3" t="e">
        <f t="shared" si="48"/>
        <v>#REF!</v>
      </c>
      <c r="E1073" s="3" t="e">
        <f>VLOOKUP(A1073,#REF!,5,0)</f>
        <v>#REF!</v>
      </c>
      <c r="F1073" s="3" t="e">
        <f>VLOOKUP(A1073,#REF!,5,0)</f>
        <v>#REF!</v>
      </c>
      <c r="G1073" s="3" t="e">
        <f t="shared" si="49"/>
        <v>#REF!</v>
      </c>
      <c r="H1073" s="3" t="e">
        <f>VLOOKUP(A1073,#REF!,6,0)</f>
        <v>#REF!</v>
      </c>
      <c r="I1073" s="3" t="e">
        <f>VLOOKUP(A1073,#REF!,6,0)</f>
        <v>#REF!</v>
      </c>
      <c r="J1073" s="3" t="e">
        <f t="shared" si="50"/>
        <v>#REF!</v>
      </c>
    </row>
    <row r="1074" spans="1:10" hidden="1">
      <c r="A1074" s="8">
        <v>41431010960</v>
      </c>
      <c r="B1074" s="3" t="e">
        <f>VLOOKUP(A1074,#REF!,4,0)</f>
        <v>#REF!</v>
      </c>
      <c r="C1074" s="3" t="e">
        <f>VLOOKUP(A1074,#REF!,4,0)</f>
        <v>#REF!</v>
      </c>
      <c r="D1074" s="3" t="e">
        <f t="shared" si="48"/>
        <v>#REF!</v>
      </c>
      <c r="E1074" s="3" t="e">
        <f>VLOOKUP(A1074,#REF!,5,0)</f>
        <v>#REF!</v>
      </c>
      <c r="F1074" s="3" t="e">
        <f>VLOOKUP(A1074,#REF!,5,0)</f>
        <v>#REF!</v>
      </c>
      <c r="G1074" s="3" t="e">
        <f t="shared" si="49"/>
        <v>#REF!</v>
      </c>
      <c r="H1074" s="3" t="e">
        <f>VLOOKUP(A1074,#REF!,6,0)</f>
        <v>#REF!</v>
      </c>
      <c r="I1074" s="3" t="e">
        <f>VLOOKUP(A1074,#REF!,6,0)</f>
        <v>#REF!</v>
      </c>
      <c r="J1074" s="3" t="e">
        <f t="shared" si="50"/>
        <v>#REF!</v>
      </c>
    </row>
    <row r="1075" spans="1:10" hidden="1">
      <c r="A1075" s="8">
        <v>41431010961</v>
      </c>
      <c r="B1075" s="3" t="e">
        <f>VLOOKUP(A1075,#REF!,4,0)</f>
        <v>#REF!</v>
      </c>
      <c r="C1075" s="3" t="e">
        <f>VLOOKUP(A1075,#REF!,4,0)</f>
        <v>#REF!</v>
      </c>
      <c r="D1075" s="3" t="e">
        <f t="shared" si="48"/>
        <v>#REF!</v>
      </c>
      <c r="E1075" s="3" t="e">
        <f>VLOOKUP(A1075,#REF!,5,0)</f>
        <v>#REF!</v>
      </c>
      <c r="F1075" s="3" t="e">
        <f>VLOOKUP(A1075,#REF!,5,0)</f>
        <v>#REF!</v>
      </c>
      <c r="G1075" s="3" t="e">
        <f t="shared" si="49"/>
        <v>#REF!</v>
      </c>
      <c r="H1075" s="3" t="e">
        <f>VLOOKUP(A1075,#REF!,6,0)</f>
        <v>#REF!</v>
      </c>
      <c r="I1075" s="3" t="e">
        <f>VLOOKUP(A1075,#REF!,6,0)</f>
        <v>#REF!</v>
      </c>
      <c r="J1075" s="3" t="e">
        <f t="shared" si="50"/>
        <v>#REF!</v>
      </c>
    </row>
    <row r="1076" spans="1:10" hidden="1">
      <c r="A1076" s="8">
        <v>41431010962</v>
      </c>
      <c r="B1076" s="3" t="e">
        <f>VLOOKUP(A1076,#REF!,4,0)</f>
        <v>#REF!</v>
      </c>
      <c r="C1076" s="3" t="e">
        <f>VLOOKUP(A1076,#REF!,4,0)</f>
        <v>#REF!</v>
      </c>
      <c r="D1076" s="3" t="e">
        <f t="shared" si="48"/>
        <v>#REF!</v>
      </c>
      <c r="E1076" s="3" t="e">
        <f>VLOOKUP(A1076,#REF!,5,0)</f>
        <v>#REF!</v>
      </c>
      <c r="F1076" s="3" t="e">
        <f>VLOOKUP(A1076,#REF!,5,0)</f>
        <v>#REF!</v>
      </c>
      <c r="G1076" s="3" t="e">
        <f t="shared" si="49"/>
        <v>#REF!</v>
      </c>
      <c r="H1076" s="3" t="e">
        <f>VLOOKUP(A1076,#REF!,6,0)</f>
        <v>#REF!</v>
      </c>
      <c r="I1076" s="3" t="e">
        <f>VLOOKUP(A1076,#REF!,6,0)</f>
        <v>#REF!</v>
      </c>
      <c r="J1076" s="3" t="e">
        <f t="shared" si="50"/>
        <v>#REF!</v>
      </c>
    </row>
    <row r="1077" spans="1:10" hidden="1">
      <c r="A1077" s="8">
        <v>41431010963</v>
      </c>
      <c r="B1077" s="3" t="e">
        <f>VLOOKUP(A1077,#REF!,4,0)</f>
        <v>#REF!</v>
      </c>
      <c r="C1077" s="3" t="e">
        <f>VLOOKUP(A1077,#REF!,4,0)</f>
        <v>#REF!</v>
      </c>
      <c r="D1077" s="3" t="e">
        <f t="shared" si="48"/>
        <v>#REF!</v>
      </c>
      <c r="E1077" s="3" t="e">
        <f>VLOOKUP(A1077,#REF!,5,0)</f>
        <v>#REF!</v>
      </c>
      <c r="F1077" s="3" t="e">
        <f>VLOOKUP(A1077,#REF!,5,0)</f>
        <v>#REF!</v>
      </c>
      <c r="G1077" s="3" t="e">
        <f t="shared" si="49"/>
        <v>#REF!</v>
      </c>
      <c r="H1077" s="3" t="e">
        <f>VLOOKUP(A1077,#REF!,6,0)</f>
        <v>#REF!</v>
      </c>
      <c r="I1077" s="3" t="e">
        <f>VLOOKUP(A1077,#REF!,6,0)</f>
        <v>#REF!</v>
      </c>
      <c r="J1077" s="3" t="e">
        <f t="shared" si="50"/>
        <v>#REF!</v>
      </c>
    </row>
    <row r="1078" spans="1:10" hidden="1">
      <c r="A1078" s="8">
        <v>41431010964</v>
      </c>
      <c r="B1078" s="3" t="e">
        <f>VLOOKUP(A1078,#REF!,4,0)</f>
        <v>#REF!</v>
      </c>
      <c r="C1078" s="3" t="e">
        <f>VLOOKUP(A1078,#REF!,4,0)</f>
        <v>#REF!</v>
      </c>
      <c r="D1078" s="3" t="e">
        <f t="shared" si="48"/>
        <v>#REF!</v>
      </c>
      <c r="E1078" s="3" t="e">
        <f>VLOOKUP(A1078,#REF!,5,0)</f>
        <v>#REF!</v>
      </c>
      <c r="F1078" s="3" t="e">
        <f>VLOOKUP(A1078,#REF!,5,0)</f>
        <v>#REF!</v>
      </c>
      <c r="G1078" s="3" t="e">
        <f t="shared" si="49"/>
        <v>#REF!</v>
      </c>
      <c r="H1078" s="3" t="e">
        <f>VLOOKUP(A1078,#REF!,6,0)</f>
        <v>#REF!</v>
      </c>
      <c r="I1078" s="3" t="e">
        <f>VLOOKUP(A1078,#REF!,6,0)</f>
        <v>#REF!</v>
      </c>
      <c r="J1078" s="3" t="e">
        <f t="shared" si="50"/>
        <v>#REF!</v>
      </c>
    </row>
    <row r="1079" spans="1:10" hidden="1">
      <c r="A1079" s="8">
        <v>41431010965</v>
      </c>
      <c r="B1079" s="3" t="e">
        <f>VLOOKUP(A1079,#REF!,4,0)</f>
        <v>#REF!</v>
      </c>
      <c r="C1079" s="3" t="e">
        <f>VLOOKUP(A1079,#REF!,4,0)</f>
        <v>#REF!</v>
      </c>
      <c r="D1079" s="3" t="e">
        <f t="shared" si="48"/>
        <v>#REF!</v>
      </c>
      <c r="E1079" s="3" t="e">
        <f>VLOOKUP(A1079,#REF!,5,0)</f>
        <v>#REF!</v>
      </c>
      <c r="F1079" s="3" t="e">
        <f>VLOOKUP(A1079,#REF!,5,0)</f>
        <v>#REF!</v>
      </c>
      <c r="G1079" s="3" t="e">
        <f t="shared" si="49"/>
        <v>#REF!</v>
      </c>
      <c r="H1079" s="3" t="e">
        <f>VLOOKUP(A1079,#REF!,6,0)</f>
        <v>#REF!</v>
      </c>
      <c r="I1079" s="3" t="e">
        <f>VLOOKUP(A1079,#REF!,6,0)</f>
        <v>#REF!</v>
      </c>
      <c r="J1079" s="3" t="e">
        <f t="shared" si="50"/>
        <v>#REF!</v>
      </c>
    </row>
    <row r="1080" spans="1:10" hidden="1">
      <c r="A1080" s="8">
        <v>41431010966</v>
      </c>
      <c r="B1080" s="3" t="e">
        <f>VLOOKUP(A1080,#REF!,4,0)</f>
        <v>#REF!</v>
      </c>
      <c r="C1080" s="3" t="e">
        <f>VLOOKUP(A1080,#REF!,4,0)</f>
        <v>#REF!</v>
      </c>
      <c r="D1080" s="3" t="e">
        <f t="shared" si="48"/>
        <v>#REF!</v>
      </c>
      <c r="E1080" s="3" t="e">
        <f>VLOOKUP(A1080,#REF!,5,0)</f>
        <v>#REF!</v>
      </c>
      <c r="F1080" s="3" t="e">
        <f>VLOOKUP(A1080,#REF!,5,0)</f>
        <v>#REF!</v>
      </c>
      <c r="G1080" s="3" t="e">
        <f t="shared" si="49"/>
        <v>#REF!</v>
      </c>
      <c r="H1080" s="3" t="e">
        <f>VLOOKUP(A1080,#REF!,6,0)</f>
        <v>#REF!</v>
      </c>
      <c r="I1080" s="3" t="e">
        <f>VLOOKUP(A1080,#REF!,6,0)</f>
        <v>#REF!</v>
      </c>
      <c r="J1080" s="3" t="e">
        <f t="shared" si="50"/>
        <v>#REF!</v>
      </c>
    </row>
    <row r="1081" spans="1:10" hidden="1">
      <c r="A1081" s="8">
        <v>41431010968</v>
      </c>
      <c r="B1081" s="3" t="e">
        <f>VLOOKUP(A1081,#REF!,4,0)</f>
        <v>#REF!</v>
      </c>
      <c r="C1081" s="3" t="e">
        <f>VLOOKUP(A1081,#REF!,4,0)</f>
        <v>#REF!</v>
      </c>
      <c r="D1081" s="3" t="e">
        <f t="shared" si="48"/>
        <v>#REF!</v>
      </c>
      <c r="E1081" s="3" t="e">
        <f>VLOOKUP(A1081,#REF!,5,0)</f>
        <v>#REF!</v>
      </c>
      <c r="F1081" s="3" t="e">
        <f>VLOOKUP(A1081,#REF!,5,0)</f>
        <v>#REF!</v>
      </c>
      <c r="G1081" s="3" t="e">
        <f t="shared" si="49"/>
        <v>#REF!</v>
      </c>
      <c r="H1081" s="3" t="e">
        <f>VLOOKUP(A1081,#REF!,6,0)</f>
        <v>#REF!</v>
      </c>
      <c r="I1081" s="3" t="e">
        <f>VLOOKUP(A1081,#REF!,6,0)</f>
        <v>#REF!</v>
      </c>
      <c r="J1081" s="3" t="e">
        <f t="shared" si="50"/>
        <v>#REF!</v>
      </c>
    </row>
    <row r="1082" spans="1:10" hidden="1">
      <c r="A1082" s="8">
        <v>41431010969</v>
      </c>
      <c r="B1082" s="3" t="e">
        <f>VLOOKUP(A1082,#REF!,4,0)</f>
        <v>#REF!</v>
      </c>
      <c r="C1082" s="3" t="e">
        <f>VLOOKUP(A1082,#REF!,4,0)</f>
        <v>#REF!</v>
      </c>
      <c r="D1082" s="3" t="e">
        <f t="shared" si="48"/>
        <v>#REF!</v>
      </c>
      <c r="E1082" s="3" t="e">
        <f>VLOOKUP(A1082,#REF!,5,0)</f>
        <v>#REF!</v>
      </c>
      <c r="F1082" s="3" t="e">
        <f>VLOOKUP(A1082,#REF!,5,0)</f>
        <v>#REF!</v>
      </c>
      <c r="G1082" s="3" t="e">
        <f t="shared" si="49"/>
        <v>#REF!</v>
      </c>
      <c r="H1082" s="3" t="e">
        <f>VLOOKUP(A1082,#REF!,6,0)</f>
        <v>#REF!</v>
      </c>
      <c r="I1082" s="3" t="e">
        <f>VLOOKUP(A1082,#REF!,6,0)</f>
        <v>#REF!</v>
      </c>
      <c r="J1082" s="3" t="e">
        <f t="shared" si="50"/>
        <v>#REF!</v>
      </c>
    </row>
    <row r="1083" spans="1:10" hidden="1">
      <c r="A1083" s="8">
        <v>41431010970</v>
      </c>
      <c r="B1083" s="3" t="e">
        <f>VLOOKUP(A1083,#REF!,4,0)</f>
        <v>#REF!</v>
      </c>
      <c r="C1083" s="3" t="e">
        <f>VLOOKUP(A1083,#REF!,4,0)</f>
        <v>#REF!</v>
      </c>
      <c r="D1083" s="3" t="e">
        <f t="shared" si="48"/>
        <v>#REF!</v>
      </c>
      <c r="E1083" s="3" t="e">
        <f>VLOOKUP(A1083,#REF!,5,0)</f>
        <v>#REF!</v>
      </c>
      <c r="F1083" s="3" t="e">
        <f>VLOOKUP(A1083,#REF!,5,0)</f>
        <v>#REF!</v>
      </c>
      <c r="G1083" s="3" t="e">
        <f t="shared" si="49"/>
        <v>#REF!</v>
      </c>
      <c r="H1083" s="3" t="e">
        <f>VLOOKUP(A1083,#REF!,6,0)</f>
        <v>#REF!</v>
      </c>
      <c r="I1083" s="3" t="e">
        <f>VLOOKUP(A1083,#REF!,6,0)</f>
        <v>#REF!</v>
      </c>
      <c r="J1083" s="3" t="e">
        <f t="shared" si="50"/>
        <v>#REF!</v>
      </c>
    </row>
    <row r="1084" spans="1:10" hidden="1">
      <c r="A1084" s="8">
        <v>41431010971</v>
      </c>
      <c r="B1084" s="3" t="e">
        <f>VLOOKUP(A1084,#REF!,4,0)</f>
        <v>#REF!</v>
      </c>
      <c r="C1084" s="3" t="e">
        <f>VLOOKUP(A1084,#REF!,4,0)</f>
        <v>#REF!</v>
      </c>
      <c r="D1084" s="3" t="e">
        <f t="shared" si="48"/>
        <v>#REF!</v>
      </c>
      <c r="E1084" s="3" t="e">
        <f>VLOOKUP(A1084,#REF!,5,0)</f>
        <v>#REF!</v>
      </c>
      <c r="F1084" s="3" t="e">
        <f>VLOOKUP(A1084,#REF!,5,0)</f>
        <v>#REF!</v>
      </c>
      <c r="G1084" s="3" t="e">
        <f t="shared" si="49"/>
        <v>#REF!</v>
      </c>
      <c r="H1084" s="3" t="e">
        <f>VLOOKUP(A1084,#REF!,6,0)</f>
        <v>#REF!</v>
      </c>
      <c r="I1084" s="3" t="e">
        <f>VLOOKUP(A1084,#REF!,6,0)</f>
        <v>#REF!</v>
      </c>
      <c r="J1084" s="3" t="e">
        <f t="shared" si="50"/>
        <v>#REF!</v>
      </c>
    </row>
    <row r="1085" spans="1:10" hidden="1">
      <c r="A1085" s="8">
        <v>41431010972</v>
      </c>
      <c r="B1085" s="3" t="e">
        <f>VLOOKUP(A1085,#REF!,4,0)</f>
        <v>#REF!</v>
      </c>
      <c r="C1085" s="3" t="e">
        <f>VLOOKUP(A1085,#REF!,4,0)</f>
        <v>#REF!</v>
      </c>
      <c r="D1085" s="3" t="e">
        <f t="shared" si="48"/>
        <v>#REF!</v>
      </c>
      <c r="E1085" s="3" t="e">
        <f>VLOOKUP(A1085,#REF!,5,0)</f>
        <v>#REF!</v>
      </c>
      <c r="F1085" s="3" t="e">
        <f>VLOOKUP(A1085,#REF!,5,0)</f>
        <v>#REF!</v>
      </c>
      <c r="G1085" s="3" t="e">
        <f t="shared" si="49"/>
        <v>#REF!</v>
      </c>
      <c r="H1085" s="3" t="e">
        <f>VLOOKUP(A1085,#REF!,6,0)</f>
        <v>#REF!</v>
      </c>
      <c r="I1085" s="3" t="e">
        <f>VLOOKUP(A1085,#REF!,6,0)</f>
        <v>#REF!</v>
      </c>
      <c r="J1085" s="3" t="e">
        <f t="shared" si="50"/>
        <v>#REF!</v>
      </c>
    </row>
    <row r="1086" spans="1:10" hidden="1">
      <c r="A1086" s="8">
        <v>41431010974</v>
      </c>
      <c r="B1086" s="3" t="e">
        <f>VLOOKUP(A1086,#REF!,4,0)</f>
        <v>#REF!</v>
      </c>
      <c r="C1086" s="3" t="e">
        <f>VLOOKUP(A1086,#REF!,4,0)</f>
        <v>#REF!</v>
      </c>
      <c r="D1086" s="3" t="e">
        <f t="shared" si="48"/>
        <v>#REF!</v>
      </c>
      <c r="E1086" s="3" t="e">
        <f>VLOOKUP(A1086,#REF!,5,0)</f>
        <v>#REF!</v>
      </c>
      <c r="F1086" s="3" t="e">
        <f>VLOOKUP(A1086,#REF!,5,0)</f>
        <v>#REF!</v>
      </c>
      <c r="G1086" s="3" t="e">
        <f t="shared" si="49"/>
        <v>#REF!</v>
      </c>
      <c r="H1086" s="3" t="e">
        <f>VLOOKUP(A1086,#REF!,6,0)</f>
        <v>#REF!</v>
      </c>
      <c r="I1086" s="3" t="e">
        <f>VLOOKUP(A1086,#REF!,6,0)</f>
        <v>#REF!</v>
      </c>
      <c r="J1086" s="3" t="e">
        <f t="shared" si="50"/>
        <v>#REF!</v>
      </c>
    </row>
    <row r="1087" spans="1:10" hidden="1">
      <c r="A1087" s="8">
        <v>41431010975</v>
      </c>
      <c r="B1087" s="3" t="e">
        <f>VLOOKUP(A1087,#REF!,4,0)</f>
        <v>#REF!</v>
      </c>
      <c r="C1087" s="3" t="e">
        <f>VLOOKUP(A1087,#REF!,4,0)</f>
        <v>#REF!</v>
      </c>
      <c r="D1087" s="3" t="e">
        <f t="shared" si="48"/>
        <v>#REF!</v>
      </c>
      <c r="E1087" s="3" t="e">
        <f>VLOOKUP(A1087,#REF!,5,0)</f>
        <v>#REF!</v>
      </c>
      <c r="F1087" s="3" t="e">
        <f>VLOOKUP(A1087,#REF!,5,0)</f>
        <v>#REF!</v>
      </c>
      <c r="G1087" s="3" t="e">
        <f t="shared" si="49"/>
        <v>#REF!</v>
      </c>
      <c r="H1087" s="3" t="e">
        <f>VLOOKUP(A1087,#REF!,6,0)</f>
        <v>#REF!</v>
      </c>
      <c r="I1087" s="3" t="e">
        <f>VLOOKUP(A1087,#REF!,6,0)</f>
        <v>#REF!</v>
      </c>
      <c r="J1087" s="3" t="e">
        <f t="shared" si="50"/>
        <v>#REF!</v>
      </c>
    </row>
    <row r="1088" spans="1:10" hidden="1">
      <c r="A1088" s="8">
        <v>41431010976</v>
      </c>
      <c r="B1088" s="3" t="e">
        <f>VLOOKUP(A1088,#REF!,4,0)</f>
        <v>#REF!</v>
      </c>
      <c r="C1088" s="3" t="e">
        <f>VLOOKUP(A1088,#REF!,4,0)</f>
        <v>#REF!</v>
      </c>
      <c r="D1088" s="3" t="e">
        <f t="shared" si="48"/>
        <v>#REF!</v>
      </c>
      <c r="E1088" s="3" t="e">
        <f>VLOOKUP(A1088,#REF!,5,0)</f>
        <v>#REF!</v>
      </c>
      <c r="F1088" s="3" t="e">
        <f>VLOOKUP(A1088,#REF!,5,0)</f>
        <v>#REF!</v>
      </c>
      <c r="G1088" s="3" t="e">
        <f t="shared" si="49"/>
        <v>#REF!</v>
      </c>
      <c r="H1088" s="3" t="e">
        <f>VLOOKUP(A1088,#REF!,6,0)</f>
        <v>#REF!</v>
      </c>
      <c r="I1088" s="3" t="e">
        <f>VLOOKUP(A1088,#REF!,6,0)</f>
        <v>#REF!</v>
      </c>
      <c r="J1088" s="3" t="e">
        <f t="shared" si="50"/>
        <v>#REF!</v>
      </c>
    </row>
    <row r="1089" spans="1:10" hidden="1">
      <c r="A1089" s="8">
        <v>41431010978</v>
      </c>
      <c r="B1089" s="3" t="e">
        <f>VLOOKUP(A1089,#REF!,4,0)</f>
        <v>#REF!</v>
      </c>
      <c r="C1089" s="3" t="e">
        <f>VLOOKUP(A1089,#REF!,4,0)</f>
        <v>#REF!</v>
      </c>
      <c r="D1089" s="3" t="e">
        <f t="shared" si="48"/>
        <v>#REF!</v>
      </c>
      <c r="E1089" s="3" t="e">
        <f>VLOOKUP(A1089,#REF!,5,0)</f>
        <v>#REF!</v>
      </c>
      <c r="F1089" s="3" t="e">
        <f>VLOOKUP(A1089,#REF!,5,0)</f>
        <v>#REF!</v>
      </c>
      <c r="G1089" s="3" t="e">
        <f t="shared" si="49"/>
        <v>#REF!</v>
      </c>
      <c r="H1089" s="3" t="e">
        <f>VLOOKUP(A1089,#REF!,6,0)</f>
        <v>#REF!</v>
      </c>
      <c r="I1089" s="3" t="e">
        <f>VLOOKUP(A1089,#REF!,6,0)</f>
        <v>#REF!</v>
      </c>
      <c r="J1089" s="3" t="e">
        <f t="shared" si="50"/>
        <v>#REF!</v>
      </c>
    </row>
    <row r="1090" spans="1:10" hidden="1">
      <c r="A1090" s="8">
        <v>41431010979</v>
      </c>
      <c r="B1090" s="3" t="e">
        <f>VLOOKUP(A1090,#REF!,4,0)</f>
        <v>#REF!</v>
      </c>
      <c r="C1090" s="3" t="e">
        <f>VLOOKUP(A1090,#REF!,4,0)</f>
        <v>#REF!</v>
      </c>
      <c r="D1090" s="3" t="e">
        <f t="shared" si="48"/>
        <v>#REF!</v>
      </c>
      <c r="E1090" s="3" t="e">
        <f>VLOOKUP(A1090,#REF!,5,0)</f>
        <v>#REF!</v>
      </c>
      <c r="F1090" s="3" t="e">
        <f>VLOOKUP(A1090,#REF!,5,0)</f>
        <v>#REF!</v>
      </c>
      <c r="G1090" s="3" t="e">
        <f t="shared" si="49"/>
        <v>#REF!</v>
      </c>
      <c r="H1090" s="3" t="e">
        <f>VLOOKUP(A1090,#REF!,6,0)</f>
        <v>#REF!</v>
      </c>
      <c r="I1090" s="3" t="e">
        <f>VLOOKUP(A1090,#REF!,6,0)</f>
        <v>#REF!</v>
      </c>
      <c r="J1090" s="3" t="e">
        <f t="shared" si="50"/>
        <v>#REF!</v>
      </c>
    </row>
    <row r="1091" spans="1:10" hidden="1">
      <c r="A1091" s="8">
        <v>41431010980</v>
      </c>
      <c r="B1091" s="3" t="e">
        <f>VLOOKUP(A1091,#REF!,4,0)</f>
        <v>#REF!</v>
      </c>
      <c r="C1091" s="3" t="e">
        <f>VLOOKUP(A1091,#REF!,4,0)</f>
        <v>#REF!</v>
      </c>
      <c r="D1091" s="3" t="e">
        <f t="shared" si="48"/>
        <v>#REF!</v>
      </c>
      <c r="E1091" s="3" t="e">
        <f>VLOOKUP(A1091,#REF!,5,0)</f>
        <v>#REF!</v>
      </c>
      <c r="F1091" s="3" t="e">
        <f>VLOOKUP(A1091,#REF!,5,0)</f>
        <v>#REF!</v>
      </c>
      <c r="G1091" s="3" t="e">
        <f t="shared" si="49"/>
        <v>#REF!</v>
      </c>
      <c r="H1091" s="3" t="e">
        <f>VLOOKUP(A1091,#REF!,6,0)</f>
        <v>#REF!</v>
      </c>
      <c r="I1091" s="3" t="e">
        <f>VLOOKUP(A1091,#REF!,6,0)</f>
        <v>#REF!</v>
      </c>
      <c r="J1091" s="3" t="e">
        <f t="shared" si="50"/>
        <v>#REF!</v>
      </c>
    </row>
    <row r="1092" spans="1:10" hidden="1">
      <c r="A1092" s="8">
        <v>41431010983</v>
      </c>
      <c r="B1092" s="3" t="e">
        <f>VLOOKUP(A1092,#REF!,4,0)</f>
        <v>#REF!</v>
      </c>
      <c r="C1092" s="3" t="e">
        <f>VLOOKUP(A1092,#REF!,4,0)</f>
        <v>#REF!</v>
      </c>
      <c r="D1092" s="3" t="e">
        <f t="shared" si="48"/>
        <v>#REF!</v>
      </c>
      <c r="E1092" s="3" t="e">
        <f>VLOOKUP(A1092,#REF!,5,0)</f>
        <v>#REF!</v>
      </c>
      <c r="F1092" s="3" t="e">
        <f>VLOOKUP(A1092,#REF!,5,0)</f>
        <v>#REF!</v>
      </c>
      <c r="G1092" s="3" t="e">
        <f t="shared" si="49"/>
        <v>#REF!</v>
      </c>
      <c r="H1092" s="3" t="e">
        <f>VLOOKUP(A1092,#REF!,6,0)</f>
        <v>#REF!</v>
      </c>
      <c r="I1092" s="3" t="e">
        <f>VLOOKUP(A1092,#REF!,6,0)</f>
        <v>#REF!</v>
      </c>
      <c r="J1092" s="3" t="e">
        <f t="shared" si="50"/>
        <v>#REF!</v>
      </c>
    </row>
    <row r="1093" spans="1:10" hidden="1">
      <c r="A1093" s="8">
        <v>41431010986</v>
      </c>
      <c r="B1093" s="3" t="e">
        <f>VLOOKUP(A1093,#REF!,4,0)</f>
        <v>#REF!</v>
      </c>
      <c r="C1093" s="3" t="e">
        <f>VLOOKUP(A1093,#REF!,4,0)</f>
        <v>#REF!</v>
      </c>
      <c r="D1093" s="3" t="e">
        <f t="shared" ref="D1093:D1156" si="51">+B1093-C1093</f>
        <v>#REF!</v>
      </c>
      <c r="E1093" s="3" t="e">
        <f>VLOOKUP(A1093,#REF!,5,0)</f>
        <v>#REF!</v>
      </c>
      <c r="F1093" s="3" t="e">
        <f>VLOOKUP(A1093,#REF!,5,0)</f>
        <v>#REF!</v>
      </c>
      <c r="G1093" s="3" t="e">
        <f t="shared" ref="G1093:G1156" si="52">+E1093-F1093</f>
        <v>#REF!</v>
      </c>
      <c r="H1093" s="3" t="e">
        <f>VLOOKUP(A1093,#REF!,6,0)</f>
        <v>#REF!</v>
      </c>
      <c r="I1093" s="3" t="e">
        <f>VLOOKUP(A1093,#REF!,6,0)</f>
        <v>#REF!</v>
      </c>
      <c r="J1093" s="3" t="e">
        <f t="shared" ref="J1093:J1156" si="53">+H1093-I1093</f>
        <v>#REF!</v>
      </c>
    </row>
    <row r="1094" spans="1:10" hidden="1">
      <c r="A1094" s="8">
        <v>41431010987</v>
      </c>
      <c r="B1094" s="3" t="e">
        <f>VLOOKUP(A1094,#REF!,4,0)</f>
        <v>#REF!</v>
      </c>
      <c r="C1094" s="3" t="e">
        <f>VLOOKUP(A1094,#REF!,4,0)</f>
        <v>#REF!</v>
      </c>
      <c r="D1094" s="3" t="e">
        <f t="shared" si="51"/>
        <v>#REF!</v>
      </c>
      <c r="E1094" s="3" t="e">
        <f>VLOOKUP(A1094,#REF!,5,0)</f>
        <v>#REF!</v>
      </c>
      <c r="F1094" s="3" t="e">
        <f>VLOOKUP(A1094,#REF!,5,0)</f>
        <v>#REF!</v>
      </c>
      <c r="G1094" s="3" t="e">
        <f t="shared" si="52"/>
        <v>#REF!</v>
      </c>
      <c r="H1094" s="3" t="e">
        <f>VLOOKUP(A1094,#REF!,6,0)</f>
        <v>#REF!</v>
      </c>
      <c r="I1094" s="3" t="e">
        <f>VLOOKUP(A1094,#REF!,6,0)</f>
        <v>#REF!</v>
      </c>
      <c r="J1094" s="3" t="e">
        <f t="shared" si="53"/>
        <v>#REF!</v>
      </c>
    </row>
    <row r="1095" spans="1:10" hidden="1">
      <c r="A1095" s="8">
        <v>41431011004</v>
      </c>
      <c r="B1095" s="3" t="e">
        <f>VLOOKUP(A1095,#REF!,4,0)</f>
        <v>#REF!</v>
      </c>
      <c r="C1095" s="3" t="e">
        <f>VLOOKUP(A1095,#REF!,4,0)</f>
        <v>#REF!</v>
      </c>
      <c r="D1095" s="3" t="e">
        <f t="shared" si="51"/>
        <v>#REF!</v>
      </c>
      <c r="E1095" s="3" t="e">
        <f>VLOOKUP(A1095,#REF!,5,0)</f>
        <v>#REF!</v>
      </c>
      <c r="F1095" s="3" t="e">
        <f>VLOOKUP(A1095,#REF!,5,0)</f>
        <v>#REF!</v>
      </c>
      <c r="G1095" s="3" t="e">
        <f t="shared" si="52"/>
        <v>#REF!</v>
      </c>
      <c r="H1095" s="3" t="e">
        <f>VLOOKUP(A1095,#REF!,6,0)</f>
        <v>#REF!</v>
      </c>
      <c r="I1095" s="3" t="e">
        <f>VLOOKUP(A1095,#REF!,6,0)</f>
        <v>#REF!</v>
      </c>
      <c r="J1095" s="3" t="e">
        <f t="shared" si="53"/>
        <v>#REF!</v>
      </c>
    </row>
    <row r="1096" spans="1:10" hidden="1">
      <c r="A1096" s="8">
        <v>41431011021</v>
      </c>
      <c r="B1096" s="3" t="e">
        <f>VLOOKUP(A1096,#REF!,4,0)</f>
        <v>#REF!</v>
      </c>
      <c r="C1096" s="3" t="e">
        <f>VLOOKUP(A1096,#REF!,4,0)</f>
        <v>#REF!</v>
      </c>
      <c r="D1096" s="3" t="e">
        <f t="shared" si="51"/>
        <v>#REF!</v>
      </c>
      <c r="E1096" s="3" t="e">
        <f>VLOOKUP(A1096,#REF!,5,0)</f>
        <v>#REF!</v>
      </c>
      <c r="F1096" s="3" t="e">
        <f>VLOOKUP(A1096,#REF!,5,0)</f>
        <v>#REF!</v>
      </c>
      <c r="G1096" s="3" t="e">
        <f t="shared" si="52"/>
        <v>#REF!</v>
      </c>
      <c r="H1096" s="3" t="e">
        <f>VLOOKUP(A1096,#REF!,6,0)</f>
        <v>#REF!</v>
      </c>
      <c r="I1096" s="3" t="e">
        <f>VLOOKUP(A1096,#REF!,6,0)</f>
        <v>#REF!</v>
      </c>
      <c r="J1096" s="3" t="e">
        <f t="shared" si="53"/>
        <v>#REF!</v>
      </c>
    </row>
    <row r="1097" spans="1:10" hidden="1">
      <c r="A1097" s="8">
        <v>41431011022</v>
      </c>
      <c r="B1097" s="3" t="e">
        <f>VLOOKUP(A1097,#REF!,4,0)</f>
        <v>#REF!</v>
      </c>
      <c r="C1097" s="3" t="e">
        <f>VLOOKUP(A1097,#REF!,4,0)</f>
        <v>#REF!</v>
      </c>
      <c r="D1097" s="3" t="e">
        <f t="shared" si="51"/>
        <v>#REF!</v>
      </c>
      <c r="E1097" s="3" t="e">
        <f>VLOOKUP(A1097,#REF!,5,0)</f>
        <v>#REF!</v>
      </c>
      <c r="F1097" s="3" t="e">
        <f>VLOOKUP(A1097,#REF!,5,0)</f>
        <v>#REF!</v>
      </c>
      <c r="G1097" s="3" t="e">
        <f t="shared" si="52"/>
        <v>#REF!</v>
      </c>
      <c r="H1097" s="3" t="e">
        <f>VLOOKUP(A1097,#REF!,6,0)</f>
        <v>#REF!</v>
      </c>
      <c r="I1097" s="3" t="e">
        <f>VLOOKUP(A1097,#REF!,6,0)</f>
        <v>#REF!</v>
      </c>
      <c r="J1097" s="3" t="e">
        <f t="shared" si="53"/>
        <v>#REF!</v>
      </c>
    </row>
    <row r="1098" spans="1:10" hidden="1">
      <c r="A1098" s="8">
        <v>41431020901</v>
      </c>
      <c r="B1098" s="3" t="e">
        <f>VLOOKUP(A1098,#REF!,4,0)</f>
        <v>#REF!</v>
      </c>
      <c r="C1098" s="3" t="e">
        <f>VLOOKUP(A1098,#REF!,4,0)</f>
        <v>#REF!</v>
      </c>
      <c r="D1098" s="3" t="e">
        <f t="shared" si="51"/>
        <v>#REF!</v>
      </c>
      <c r="E1098" s="3" t="e">
        <f>VLOOKUP(A1098,#REF!,5,0)</f>
        <v>#REF!</v>
      </c>
      <c r="F1098" s="3" t="e">
        <f>VLOOKUP(A1098,#REF!,5,0)</f>
        <v>#REF!</v>
      </c>
      <c r="G1098" s="3" t="e">
        <f t="shared" si="52"/>
        <v>#REF!</v>
      </c>
      <c r="H1098" s="3" t="e">
        <f>VLOOKUP(A1098,#REF!,6,0)</f>
        <v>#REF!</v>
      </c>
      <c r="I1098" s="3" t="e">
        <f>VLOOKUP(A1098,#REF!,6,0)</f>
        <v>#REF!</v>
      </c>
      <c r="J1098" s="3" t="e">
        <f t="shared" si="53"/>
        <v>#REF!</v>
      </c>
    </row>
    <row r="1099" spans="1:10" hidden="1">
      <c r="A1099" s="8">
        <v>41431020986</v>
      </c>
      <c r="B1099" s="3" t="e">
        <f>VLOOKUP(A1099,#REF!,4,0)</f>
        <v>#REF!</v>
      </c>
      <c r="C1099" s="3" t="e">
        <f>VLOOKUP(A1099,#REF!,4,0)</f>
        <v>#REF!</v>
      </c>
      <c r="D1099" s="3" t="e">
        <f t="shared" si="51"/>
        <v>#REF!</v>
      </c>
      <c r="E1099" s="3" t="e">
        <f>VLOOKUP(A1099,#REF!,5,0)</f>
        <v>#REF!</v>
      </c>
      <c r="F1099" s="3" t="e">
        <f>VLOOKUP(A1099,#REF!,5,0)</f>
        <v>#REF!</v>
      </c>
      <c r="G1099" s="3" t="e">
        <f t="shared" si="52"/>
        <v>#REF!</v>
      </c>
      <c r="H1099" s="3" t="e">
        <f>VLOOKUP(A1099,#REF!,6,0)</f>
        <v>#REF!</v>
      </c>
      <c r="I1099" s="3" t="e">
        <f>VLOOKUP(A1099,#REF!,6,0)</f>
        <v>#REF!</v>
      </c>
      <c r="J1099" s="3" t="e">
        <f t="shared" si="53"/>
        <v>#REF!</v>
      </c>
    </row>
    <row r="1100" spans="1:10" hidden="1">
      <c r="A1100" s="8">
        <v>41431020987</v>
      </c>
      <c r="B1100" s="3" t="e">
        <f>VLOOKUP(A1100,#REF!,4,0)</f>
        <v>#REF!</v>
      </c>
      <c r="C1100" s="3" t="e">
        <f>VLOOKUP(A1100,#REF!,4,0)</f>
        <v>#REF!</v>
      </c>
      <c r="D1100" s="3" t="e">
        <f t="shared" si="51"/>
        <v>#REF!</v>
      </c>
      <c r="E1100" s="3" t="e">
        <f>VLOOKUP(A1100,#REF!,5,0)</f>
        <v>#REF!</v>
      </c>
      <c r="F1100" s="3" t="e">
        <f>VLOOKUP(A1100,#REF!,5,0)</f>
        <v>#REF!</v>
      </c>
      <c r="G1100" s="3" t="e">
        <f t="shared" si="52"/>
        <v>#REF!</v>
      </c>
      <c r="H1100" s="3" t="e">
        <f>VLOOKUP(A1100,#REF!,6,0)</f>
        <v>#REF!</v>
      </c>
      <c r="I1100" s="3" t="e">
        <f>VLOOKUP(A1100,#REF!,6,0)</f>
        <v>#REF!</v>
      </c>
      <c r="J1100" s="3" t="e">
        <f t="shared" si="53"/>
        <v>#REF!</v>
      </c>
    </row>
    <row r="1101" spans="1:10" hidden="1">
      <c r="A1101" s="8">
        <v>41431030902</v>
      </c>
      <c r="B1101" s="3" t="e">
        <f>VLOOKUP(A1101,#REF!,4,0)</f>
        <v>#REF!</v>
      </c>
      <c r="C1101" s="3" t="e">
        <f>VLOOKUP(A1101,#REF!,4,0)</f>
        <v>#REF!</v>
      </c>
      <c r="D1101" s="3" t="e">
        <f t="shared" si="51"/>
        <v>#REF!</v>
      </c>
      <c r="E1101" s="3" t="e">
        <f>VLOOKUP(A1101,#REF!,5,0)</f>
        <v>#REF!</v>
      </c>
      <c r="F1101" s="3" t="e">
        <f>VLOOKUP(A1101,#REF!,5,0)</f>
        <v>#REF!</v>
      </c>
      <c r="G1101" s="3" t="e">
        <f t="shared" si="52"/>
        <v>#REF!</v>
      </c>
      <c r="H1101" s="3" t="e">
        <f>VLOOKUP(A1101,#REF!,6,0)</f>
        <v>#REF!</v>
      </c>
      <c r="I1101" s="3" t="e">
        <f>VLOOKUP(A1101,#REF!,6,0)</f>
        <v>#REF!</v>
      </c>
      <c r="J1101" s="3" t="e">
        <f t="shared" si="53"/>
        <v>#REF!</v>
      </c>
    </row>
    <row r="1102" spans="1:10" hidden="1">
      <c r="A1102" s="8">
        <v>41431040903</v>
      </c>
      <c r="B1102" s="3" t="e">
        <f>VLOOKUP(A1102,#REF!,4,0)</f>
        <v>#REF!</v>
      </c>
      <c r="C1102" s="3" t="e">
        <f>VLOOKUP(A1102,#REF!,4,0)</f>
        <v>#REF!</v>
      </c>
      <c r="D1102" s="3" t="e">
        <f t="shared" si="51"/>
        <v>#REF!</v>
      </c>
      <c r="E1102" s="3" t="e">
        <f>VLOOKUP(A1102,#REF!,5,0)</f>
        <v>#REF!</v>
      </c>
      <c r="F1102" s="3" t="e">
        <f>VLOOKUP(A1102,#REF!,5,0)</f>
        <v>#REF!</v>
      </c>
      <c r="G1102" s="3" t="e">
        <f t="shared" si="52"/>
        <v>#REF!</v>
      </c>
      <c r="H1102" s="3" t="e">
        <f>VLOOKUP(A1102,#REF!,6,0)</f>
        <v>#REF!</v>
      </c>
      <c r="I1102" s="3" t="e">
        <f>VLOOKUP(A1102,#REF!,6,0)</f>
        <v>#REF!</v>
      </c>
      <c r="J1102" s="3" t="e">
        <f t="shared" si="53"/>
        <v>#REF!</v>
      </c>
    </row>
    <row r="1103" spans="1:10" hidden="1">
      <c r="A1103" s="8">
        <v>41431050904</v>
      </c>
      <c r="B1103" s="3" t="e">
        <f>VLOOKUP(A1103,#REF!,4,0)</f>
        <v>#REF!</v>
      </c>
      <c r="C1103" s="3" t="e">
        <f>VLOOKUP(A1103,#REF!,4,0)</f>
        <v>#REF!</v>
      </c>
      <c r="D1103" s="3" t="e">
        <f t="shared" si="51"/>
        <v>#REF!</v>
      </c>
      <c r="E1103" s="3" t="e">
        <f>VLOOKUP(A1103,#REF!,5,0)</f>
        <v>#REF!</v>
      </c>
      <c r="F1103" s="3" t="e">
        <f>VLOOKUP(A1103,#REF!,5,0)</f>
        <v>#REF!</v>
      </c>
      <c r="G1103" s="3" t="e">
        <f t="shared" si="52"/>
        <v>#REF!</v>
      </c>
      <c r="H1103" s="3" t="e">
        <f>VLOOKUP(A1103,#REF!,6,0)</f>
        <v>#REF!</v>
      </c>
      <c r="I1103" s="3" t="e">
        <f>VLOOKUP(A1103,#REF!,6,0)</f>
        <v>#REF!</v>
      </c>
      <c r="J1103" s="3" t="e">
        <f t="shared" si="53"/>
        <v>#REF!</v>
      </c>
    </row>
    <row r="1104" spans="1:10" hidden="1">
      <c r="A1104" s="8">
        <v>41431050906</v>
      </c>
      <c r="B1104" s="3" t="e">
        <f>VLOOKUP(A1104,#REF!,4,0)</f>
        <v>#REF!</v>
      </c>
      <c r="C1104" s="3" t="e">
        <f>VLOOKUP(A1104,#REF!,4,0)</f>
        <v>#REF!</v>
      </c>
      <c r="D1104" s="3" t="e">
        <f t="shared" si="51"/>
        <v>#REF!</v>
      </c>
      <c r="E1104" s="3" t="e">
        <f>VLOOKUP(A1104,#REF!,5,0)</f>
        <v>#REF!</v>
      </c>
      <c r="F1104" s="3" t="e">
        <f>VLOOKUP(A1104,#REF!,5,0)</f>
        <v>#REF!</v>
      </c>
      <c r="G1104" s="3" t="e">
        <f t="shared" si="52"/>
        <v>#REF!</v>
      </c>
      <c r="H1104" s="3" t="e">
        <f>VLOOKUP(A1104,#REF!,6,0)</f>
        <v>#REF!</v>
      </c>
      <c r="I1104" s="3" t="e">
        <f>VLOOKUP(A1104,#REF!,6,0)</f>
        <v>#REF!</v>
      </c>
      <c r="J1104" s="3" t="e">
        <f t="shared" si="53"/>
        <v>#REF!</v>
      </c>
    </row>
    <row r="1105" spans="1:10" hidden="1">
      <c r="A1105" s="8">
        <v>41431050970</v>
      </c>
      <c r="B1105" s="3" t="e">
        <f>VLOOKUP(A1105,#REF!,4,0)</f>
        <v>#REF!</v>
      </c>
      <c r="C1105" s="3" t="e">
        <f>VLOOKUP(A1105,#REF!,4,0)</f>
        <v>#REF!</v>
      </c>
      <c r="D1105" s="3" t="e">
        <f t="shared" si="51"/>
        <v>#REF!</v>
      </c>
      <c r="E1105" s="3" t="e">
        <f>VLOOKUP(A1105,#REF!,5,0)</f>
        <v>#REF!</v>
      </c>
      <c r="F1105" s="3" t="e">
        <f>VLOOKUP(A1105,#REF!,5,0)</f>
        <v>#REF!</v>
      </c>
      <c r="G1105" s="3" t="e">
        <f t="shared" si="52"/>
        <v>#REF!</v>
      </c>
      <c r="H1105" s="3" t="e">
        <f>VLOOKUP(A1105,#REF!,6,0)</f>
        <v>#REF!</v>
      </c>
      <c r="I1105" s="3" t="e">
        <f>VLOOKUP(A1105,#REF!,6,0)</f>
        <v>#REF!</v>
      </c>
      <c r="J1105" s="3" t="e">
        <f t="shared" si="53"/>
        <v>#REF!</v>
      </c>
    </row>
    <row r="1106" spans="1:10" hidden="1">
      <c r="A1106" s="8">
        <v>41431050976</v>
      </c>
      <c r="B1106" s="3" t="e">
        <f>VLOOKUP(A1106,#REF!,4,0)</f>
        <v>#REF!</v>
      </c>
      <c r="C1106" s="3" t="e">
        <f>VLOOKUP(A1106,#REF!,4,0)</f>
        <v>#REF!</v>
      </c>
      <c r="D1106" s="3" t="e">
        <f t="shared" si="51"/>
        <v>#REF!</v>
      </c>
      <c r="E1106" s="3" t="e">
        <f>VLOOKUP(A1106,#REF!,5,0)</f>
        <v>#REF!</v>
      </c>
      <c r="F1106" s="3" t="e">
        <f>VLOOKUP(A1106,#REF!,5,0)</f>
        <v>#REF!</v>
      </c>
      <c r="G1106" s="3" t="e">
        <f t="shared" si="52"/>
        <v>#REF!</v>
      </c>
      <c r="H1106" s="3" t="e">
        <f>VLOOKUP(A1106,#REF!,6,0)</f>
        <v>#REF!</v>
      </c>
      <c r="I1106" s="3" t="e">
        <f>VLOOKUP(A1106,#REF!,6,0)</f>
        <v>#REF!</v>
      </c>
      <c r="J1106" s="3" t="e">
        <f t="shared" si="53"/>
        <v>#REF!</v>
      </c>
    </row>
    <row r="1107" spans="1:10" hidden="1">
      <c r="A1107" s="8">
        <v>41431060800</v>
      </c>
      <c r="B1107" s="3" t="e">
        <f>VLOOKUP(A1107,#REF!,4,0)</f>
        <v>#REF!</v>
      </c>
      <c r="C1107" s="3" t="e">
        <f>VLOOKUP(A1107,#REF!,4,0)</f>
        <v>#REF!</v>
      </c>
      <c r="D1107" s="3" t="e">
        <f t="shared" si="51"/>
        <v>#REF!</v>
      </c>
      <c r="E1107" s="3" t="e">
        <f>VLOOKUP(A1107,#REF!,5,0)</f>
        <v>#REF!</v>
      </c>
      <c r="F1107" s="3" t="e">
        <f>VLOOKUP(A1107,#REF!,5,0)</f>
        <v>#REF!</v>
      </c>
      <c r="G1107" s="3" t="e">
        <f t="shared" si="52"/>
        <v>#REF!</v>
      </c>
      <c r="H1107" s="3" t="e">
        <f>VLOOKUP(A1107,#REF!,6,0)</f>
        <v>#REF!</v>
      </c>
      <c r="I1107" s="3" t="e">
        <f>VLOOKUP(A1107,#REF!,6,0)</f>
        <v>#REF!</v>
      </c>
      <c r="J1107" s="3" t="e">
        <f t="shared" si="53"/>
        <v>#REF!</v>
      </c>
    </row>
    <row r="1108" spans="1:10" hidden="1">
      <c r="A1108" s="8">
        <v>41431060907</v>
      </c>
      <c r="B1108" s="3" t="e">
        <f>VLOOKUP(A1108,#REF!,4,0)</f>
        <v>#REF!</v>
      </c>
      <c r="C1108" s="3" t="e">
        <f>VLOOKUP(A1108,#REF!,4,0)</f>
        <v>#REF!</v>
      </c>
      <c r="D1108" s="3" t="e">
        <f t="shared" si="51"/>
        <v>#REF!</v>
      </c>
      <c r="E1108" s="3" t="e">
        <f>VLOOKUP(A1108,#REF!,5,0)</f>
        <v>#REF!</v>
      </c>
      <c r="F1108" s="3" t="e">
        <f>VLOOKUP(A1108,#REF!,5,0)</f>
        <v>#REF!</v>
      </c>
      <c r="G1108" s="3" t="e">
        <f t="shared" si="52"/>
        <v>#REF!</v>
      </c>
      <c r="H1108" s="3" t="e">
        <f>VLOOKUP(A1108,#REF!,6,0)</f>
        <v>#REF!</v>
      </c>
      <c r="I1108" s="3" t="e">
        <f>VLOOKUP(A1108,#REF!,6,0)</f>
        <v>#REF!</v>
      </c>
      <c r="J1108" s="3" t="e">
        <f t="shared" si="53"/>
        <v>#REF!</v>
      </c>
    </row>
    <row r="1109" spans="1:10" hidden="1">
      <c r="A1109" s="8">
        <v>41431060908</v>
      </c>
      <c r="B1109" s="3" t="e">
        <f>VLOOKUP(A1109,#REF!,4,0)</f>
        <v>#REF!</v>
      </c>
      <c r="C1109" s="3" t="e">
        <f>VLOOKUP(A1109,#REF!,4,0)</f>
        <v>#REF!</v>
      </c>
      <c r="D1109" s="3" t="e">
        <f t="shared" si="51"/>
        <v>#REF!</v>
      </c>
      <c r="E1109" s="3" t="e">
        <f>VLOOKUP(A1109,#REF!,5,0)</f>
        <v>#REF!</v>
      </c>
      <c r="F1109" s="3" t="e">
        <f>VLOOKUP(A1109,#REF!,5,0)</f>
        <v>#REF!</v>
      </c>
      <c r="G1109" s="3" t="e">
        <f t="shared" si="52"/>
        <v>#REF!</v>
      </c>
      <c r="H1109" s="3" t="e">
        <f>VLOOKUP(A1109,#REF!,6,0)</f>
        <v>#REF!</v>
      </c>
      <c r="I1109" s="3" t="e">
        <f>VLOOKUP(A1109,#REF!,6,0)</f>
        <v>#REF!</v>
      </c>
      <c r="J1109" s="3" t="e">
        <f t="shared" si="53"/>
        <v>#REF!</v>
      </c>
    </row>
    <row r="1110" spans="1:10" hidden="1">
      <c r="A1110" s="8">
        <v>41431060909</v>
      </c>
      <c r="B1110" s="3" t="e">
        <f>VLOOKUP(A1110,#REF!,4,0)</f>
        <v>#REF!</v>
      </c>
      <c r="C1110" s="3" t="e">
        <f>VLOOKUP(A1110,#REF!,4,0)</f>
        <v>#REF!</v>
      </c>
      <c r="D1110" s="3" t="e">
        <f t="shared" si="51"/>
        <v>#REF!</v>
      </c>
      <c r="E1110" s="3" t="e">
        <f>VLOOKUP(A1110,#REF!,5,0)</f>
        <v>#REF!</v>
      </c>
      <c r="F1110" s="3" t="e">
        <f>VLOOKUP(A1110,#REF!,5,0)</f>
        <v>#REF!</v>
      </c>
      <c r="G1110" s="3" t="e">
        <f t="shared" si="52"/>
        <v>#REF!</v>
      </c>
      <c r="H1110" s="3" t="e">
        <f>VLOOKUP(A1110,#REF!,6,0)</f>
        <v>#REF!</v>
      </c>
      <c r="I1110" s="3" t="e">
        <f>VLOOKUP(A1110,#REF!,6,0)</f>
        <v>#REF!</v>
      </c>
      <c r="J1110" s="3" t="e">
        <f t="shared" si="53"/>
        <v>#REF!</v>
      </c>
    </row>
    <row r="1111" spans="1:10" hidden="1">
      <c r="A1111" s="8">
        <v>41431070910</v>
      </c>
      <c r="B1111" s="3" t="e">
        <f>VLOOKUP(A1111,#REF!,4,0)</f>
        <v>#REF!</v>
      </c>
      <c r="C1111" s="3" t="e">
        <f>VLOOKUP(A1111,#REF!,4,0)</f>
        <v>#REF!</v>
      </c>
      <c r="D1111" s="3" t="e">
        <f t="shared" si="51"/>
        <v>#REF!</v>
      </c>
      <c r="E1111" s="3" t="e">
        <f>VLOOKUP(A1111,#REF!,5,0)</f>
        <v>#REF!</v>
      </c>
      <c r="F1111" s="3" t="e">
        <f>VLOOKUP(A1111,#REF!,5,0)</f>
        <v>#REF!</v>
      </c>
      <c r="G1111" s="3" t="e">
        <f t="shared" si="52"/>
        <v>#REF!</v>
      </c>
      <c r="H1111" s="3" t="e">
        <f>VLOOKUP(A1111,#REF!,6,0)</f>
        <v>#REF!</v>
      </c>
      <c r="I1111" s="3" t="e">
        <f>VLOOKUP(A1111,#REF!,6,0)</f>
        <v>#REF!</v>
      </c>
      <c r="J1111" s="3" t="e">
        <f t="shared" si="53"/>
        <v>#REF!</v>
      </c>
    </row>
    <row r="1112" spans="1:10" hidden="1">
      <c r="A1112" s="8">
        <v>41431071022</v>
      </c>
      <c r="B1112" s="3" t="e">
        <f>VLOOKUP(A1112,#REF!,4,0)</f>
        <v>#REF!</v>
      </c>
      <c r="C1112" s="3" t="e">
        <f>VLOOKUP(A1112,#REF!,4,0)</f>
        <v>#REF!</v>
      </c>
      <c r="D1112" s="3" t="e">
        <f t="shared" si="51"/>
        <v>#REF!</v>
      </c>
      <c r="E1112" s="3" t="e">
        <f>VLOOKUP(A1112,#REF!,5,0)</f>
        <v>#REF!</v>
      </c>
      <c r="F1112" s="3" t="e">
        <f>VLOOKUP(A1112,#REF!,5,0)</f>
        <v>#REF!</v>
      </c>
      <c r="G1112" s="3" t="e">
        <f t="shared" si="52"/>
        <v>#REF!</v>
      </c>
      <c r="H1112" s="3" t="e">
        <f>VLOOKUP(A1112,#REF!,6,0)</f>
        <v>#REF!</v>
      </c>
      <c r="I1112" s="3" t="e">
        <f>VLOOKUP(A1112,#REF!,6,0)</f>
        <v>#REF!</v>
      </c>
      <c r="J1112" s="3" t="e">
        <f t="shared" si="53"/>
        <v>#REF!</v>
      </c>
    </row>
    <row r="1113" spans="1:10" hidden="1">
      <c r="A1113" s="8">
        <v>41431080911</v>
      </c>
      <c r="B1113" s="3" t="e">
        <f>VLOOKUP(A1113,#REF!,4,0)</f>
        <v>#REF!</v>
      </c>
      <c r="C1113" s="3" t="e">
        <f>VLOOKUP(A1113,#REF!,4,0)</f>
        <v>#REF!</v>
      </c>
      <c r="D1113" s="3" t="e">
        <f t="shared" si="51"/>
        <v>#REF!</v>
      </c>
      <c r="E1113" s="3" t="e">
        <f>VLOOKUP(A1113,#REF!,5,0)</f>
        <v>#REF!</v>
      </c>
      <c r="F1113" s="3" t="e">
        <f>VLOOKUP(A1113,#REF!,5,0)</f>
        <v>#REF!</v>
      </c>
      <c r="G1113" s="3" t="e">
        <f t="shared" si="52"/>
        <v>#REF!</v>
      </c>
      <c r="H1113" s="3" t="e">
        <f>VLOOKUP(A1113,#REF!,6,0)</f>
        <v>#REF!</v>
      </c>
      <c r="I1113" s="3" t="e">
        <f>VLOOKUP(A1113,#REF!,6,0)</f>
        <v>#REF!</v>
      </c>
      <c r="J1113" s="3" t="e">
        <f t="shared" si="53"/>
        <v>#REF!</v>
      </c>
    </row>
    <row r="1114" spans="1:10" hidden="1">
      <c r="A1114" s="8">
        <v>41431080912</v>
      </c>
      <c r="B1114" s="3" t="e">
        <f>VLOOKUP(A1114,#REF!,4,0)</f>
        <v>#REF!</v>
      </c>
      <c r="C1114" s="3" t="e">
        <f>VLOOKUP(A1114,#REF!,4,0)</f>
        <v>#REF!</v>
      </c>
      <c r="D1114" s="3" t="e">
        <f t="shared" si="51"/>
        <v>#REF!</v>
      </c>
      <c r="E1114" s="3" t="e">
        <f>VLOOKUP(A1114,#REF!,5,0)</f>
        <v>#REF!</v>
      </c>
      <c r="F1114" s="3" t="e">
        <f>VLOOKUP(A1114,#REF!,5,0)</f>
        <v>#REF!</v>
      </c>
      <c r="G1114" s="3" t="e">
        <f t="shared" si="52"/>
        <v>#REF!</v>
      </c>
      <c r="H1114" s="3" t="e">
        <f>VLOOKUP(A1114,#REF!,6,0)</f>
        <v>#REF!</v>
      </c>
      <c r="I1114" s="3" t="e">
        <f>VLOOKUP(A1114,#REF!,6,0)</f>
        <v>#REF!</v>
      </c>
      <c r="J1114" s="3" t="e">
        <f t="shared" si="53"/>
        <v>#REF!</v>
      </c>
    </row>
    <row r="1115" spans="1:10" hidden="1">
      <c r="A1115" s="8">
        <v>41431080913</v>
      </c>
      <c r="B1115" s="3" t="e">
        <f>VLOOKUP(A1115,#REF!,4,0)</f>
        <v>#REF!</v>
      </c>
      <c r="C1115" s="3" t="e">
        <f>VLOOKUP(A1115,#REF!,4,0)</f>
        <v>#REF!</v>
      </c>
      <c r="D1115" s="3" t="e">
        <f t="shared" si="51"/>
        <v>#REF!</v>
      </c>
      <c r="E1115" s="3" t="e">
        <f>VLOOKUP(A1115,#REF!,5,0)</f>
        <v>#REF!</v>
      </c>
      <c r="F1115" s="3" t="e">
        <f>VLOOKUP(A1115,#REF!,5,0)</f>
        <v>#REF!</v>
      </c>
      <c r="G1115" s="3" t="e">
        <f t="shared" si="52"/>
        <v>#REF!</v>
      </c>
      <c r="H1115" s="3" t="e">
        <f>VLOOKUP(A1115,#REF!,6,0)</f>
        <v>#REF!</v>
      </c>
      <c r="I1115" s="3" t="e">
        <f>VLOOKUP(A1115,#REF!,6,0)</f>
        <v>#REF!</v>
      </c>
      <c r="J1115" s="3" t="e">
        <f t="shared" si="53"/>
        <v>#REF!</v>
      </c>
    </row>
    <row r="1116" spans="1:10" hidden="1">
      <c r="A1116" s="8">
        <v>41431080914</v>
      </c>
      <c r="B1116" s="3" t="e">
        <f>VLOOKUP(A1116,#REF!,4,0)</f>
        <v>#REF!</v>
      </c>
      <c r="C1116" s="3" t="e">
        <f>VLOOKUP(A1116,#REF!,4,0)</f>
        <v>#REF!</v>
      </c>
      <c r="D1116" s="3" t="e">
        <f t="shared" si="51"/>
        <v>#REF!</v>
      </c>
      <c r="E1116" s="3" t="e">
        <f>VLOOKUP(A1116,#REF!,5,0)</f>
        <v>#REF!</v>
      </c>
      <c r="F1116" s="3" t="e">
        <f>VLOOKUP(A1116,#REF!,5,0)</f>
        <v>#REF!</v>
      </c>
      <c r="G1116" s="3" t="e">
        <f t="shared" si="52"/>
        <v>#REF!</v>
      </c>
      <c r="H1116" s="3" t="e">
        <f>VLOOKUP(A1116,#REF!,6,0)</f>
        <v>#REF!</v>
      </c>
      <c r="I1116" s="3" t="e">
        <f>VLOOKUP(A1116,#REF!,6,0)</f>
        <v>#REF!</v>
      </c>
      <c r="J1116" s="3" t="e">
        <f t="shared" si="53"/>
        <v>#REF!</v>
      </c>
    </row>
    <row r="1117" spans="1:10" hidden="1">
      <c r="A1117" s="8">
        <v>41431080915</v>
      </c>
      <c r="B1117" s="3" t="e">
        <f>VLOOKUP(A1117,#REF!,4,0)</f>
        <v>#REF!</v>
      </c>
      <c r="C1117" s="3" t="e">
        <f>VLOOKUP(A1117,#REF!,4,0)</f>
        <v>#REF!</v>
      </c>
      <c r="D1117" s="3" t="e">
        <f t="shared" si="51"/>
        <v>#REF!</v>
      </c>
      <c r="E1117" s="3" t="e">
        <f>VLOOKUP(A1117,#REF!,5,0)</f>
        <v>#REF!</v>
      </c>
      <c r="F1117" s="3" t="e">
        <f>VLOOKUP(A1117,#REF!,5,0)</f>
        <v>#REF!</v>
      </c>
      <c r="G1117" s="3" t="e">
        <f t="shared" si="52"/>
        <v>#REF!</v>
      </c>
      <c r="H1117" s="3" t="e">
        <f>VLOOKUP(A1117,#REF!,6,0)</f>
        <v>#REF!</v>
      </c>
      <c r="I1117" s="3" t="e">
        <f>VLOOKUP(A1117,#REF!,6,0)</f>
        <v>#REF!</v>
      </c>
      <c r="J1117" s="3" t="e">
        <f t="shared" si="53"/>
        <v>#REF!</v>
      </c>
    </row>
    <row r="1118" spans="1:10" hidden="1">
      <c r="A1118" s="8">
        <v>41431080917</v>
      </c>
      <c r="B1118" s="3" t="e">
        <f>VLOOKUP(A1118,#REF!,4,0)</f>
        <v>#REF!</v>
      </c>
      <c r="C1118" s="3" t="e">
        <f>VLOOKUP(A1118,#REF!,4,0)</f>
        <v>#REF!</v>
      </c>
      <c r="D1118" s="3" t="e">
        <f t="shared" si="51"/>
        <v>#REF!</v>
      </c>
      <c r="E1118" s="3" t="e">
        <f>VLOOKUP(A1118,#REF!,5,0)</f>
        <v>#REF!</v>
      </c>
      <c r="F1118" s="3" t="e">
        <f>VLOOKUP(A1118,#REF!,5,0)</f>
        <v>#REF!</v>
      </c>
      <c r="G1118" s="3" t="e">
        <f t="shared" si="52"/>
        <v>#REF!</v>
      </c>
      <c r="H1118" s="3" t="e">
        <f>VLOOKUP(A1118,#REF!,6,0)</f>
        <v>#REF!</v>
      </c>
      <c r="I1118" s="3" t="e">
        <f>VLOOKUP(A1118,#REF!,6,0)</f>
        <v>#REF!</v>
      </c>
      <c r="J1118" s="3" t="e">
        <f t="shared" si="53"/>
        <v>#REF!</v>
      </c>
    </row>
    <row r="1119" spans="1:10" hidden="1">
      <c r="A1119" s="8">
        <v>41431090920</v>
      </c>
      <c r="B1119" s="3" t="e">
        <f>VLOOKUP(A1119,#REF!,4,0)</f>
        <v>#REF!</v>
      </c>
      <c r="C1119" s="3" t="e">
        <f>VLOOKUP(A1119,#REF!,4,0)</f>
        <v>#REF!</v>
      </c>
      <c r="D1119" s="3" t="e">
        <f t="shared" si="51"/>
        <v>#REF!</v>
      </c>
      <c r="E1119" s="3" t="e">
        <f>VLOOKUP(A1119,#REF!,5,0)</f>
        <v>#REF!</v>
      </c>
      <c r="F1119" s="3" t="e">
        <f>VLOOKUP(A1119,#REF!,5,0)</f>
        <v>#REF!</v>
      </c>
      <c r="G1119" s="3" t="e">
        <f t="shared" si="52"/>
        <v>#REF!</v>
      </c>
      <c r="H1119" s="3" t="e">
        <f>VLOOKUP(A1119,#REF!,6,0)</f>
        <v>#REF!</v>
      </c>
      <c r="I1119" s="3" t="e">
        <f>VLOOKUP(A1119,#REF!,6,0)</f>
        <v>#REF!</v>
      </c>
      <c r="J1119" s="3" t="e">
        <f t="shared" si="53"/>
        <v>#REF!</v>
      </c>
    </row>
    <row r="1120" spans="1:10" hidden="1">
      <c r="A1120" s="8">
        <v>41431090921</v>
      </c>
      <c r="B1120" s="3" t="e">
        <f>VLOOKUP(A1120,#REF!,4,0)</f>
        <v>#REF!</v>
      </c>
      <c r="C1120" s="3" t="e">
        <f>VLOOKUP(A1120,#REF!,4,0)</f>
        <v>#REF!</v>
      </c>
      <c r="D1120" s="3" t="e">
        <f t="shared" si="51"/>
        <v>#REF!</v>
      </c>
      <c r="E1120" s="3" t="e">
        <f>VLOOKUP(A1120,#REF!,5,0)</f>
        <v>#REF!</v>
      </c>
      <c r="F1120" s="3" t="e">
        <f>VLOOKUP(A1120,#REF!,5,0)</f>
        <v>#REF!</v>
      </c>
      <c r="G1120" s="3" t="e">
        <f t="shared" si="52"/>
        <v>#REF!</v>
      </c>
      <c r="H1120" s="3" t="e">
        <f>VLOOKUP(A1120,#REF!,6,0)</f>
        <v>#REF!</v>
      </c>
      <c r="I1120" s="3" t="e">
        <f>VLOOKUP(A1120,#REF!,6,0)</f>
        <v>#REF!</v>
      </c>
      <c r="J1120" s="3" t="e">
        <f t="shared" si="53"/>
        <v>#REF!</v>
      </c>
    </row>
    <row r="1121" spans="1:10" hidden="1">
      <c r="A1121" s="8">
        <v>41431090922</v>
      </c>
      <c r="B1121" s="3" t="e">
        <f>VLOOKUP(A1121,#REF!,4,0)</f>
        <v>#REF!</v>
      </c>
      <c r="C1121" s="3" t="e">
        <f>VLOOKUP(A1121,#REF!,4,0)</f>
        <v>#REF!</v>
      </c>
      <c r="D1121" s="3" t="e">
        <f t="shared" si="51"/>
        <v>#REF!</v>
      </c>
      <c r="E1121" s="3" t="e">
        <f>VLOOKUP(A1121,#REF!,5,0)</f>
        <v>#REF!</v>
      </c>
      <c r="F1121" s="3" t="e">
        <f>VLOOKUP(A1121,#REF!,5,0)</f>
        <v>#REF!</v>
      </c>
      <c r="G1121" s="3" t="e">
        <f t="shared" si="52"/>
        <v>#REF!</v>
      </c>
      <c r="H1121" s="3" t="e">
        <f>VLOOKUP(A1121,#REF!,6,0)</f>
        <v>#REF!</v>
      </c>
      <c r="I1121" s="3" t="e">
        <f>VLOOKUP(A1121,#REF!,6,0)</f>
        <v>#REF!</v>
      </c>
      <c r="J1121" s="3" t="e">
        <f t="shared" si="53"/>
        <v>#REF!</v>
      </c>
    </row>
    <row r="1122" spans="1:10" hidden="1">
      <c r="A1122" s="8">
        <v>41431091024</v>
      </c>
      <c r="B1122" s="3" t="e">
        <f>VLOOKUP(A1122,#REF!,4,0)</f>
        <v>#REF!</v>
      </c>
      <c r="C1122" s="3" t="e">
        <f>VLOOKUP(A1122,#REF!,4,0)</f>
        <v>#REF!</v>
      </c>
      <c r="D1122" s="3" t="e">
        <f t="shared" si="51"/>
        <v>#REF!</v>
      </c>
      <c r="E1122" s="3" t="e">
        <f>VLOOKUP(A1122,#REF!,5,0)</f>
        <v>#REF!</v>
      </c>
      <c r="F1122" s="3" t="e">
        <f>VLOOKUP(A1122,#REF!,5,0)</f>
        <v>#REF!</v>
      </c>
      <c r="G1122" s="3" t="e">
        <f t="shared" si="52"/>
        <v>#REF!</v>
      </c>
      <c r="H1122" s="3" t="e">
        <f>VLOOKUP(A1122,#REF!,6,0)</f>
        <v>#REF!</v>
      </c>
      <c r="I1122" s="3" t="e">
        <f>VLOOKUP(A1122,#REF!,6,0)</f>
        <v>#REF!</v>
      </c>
      <c r="J1122" s="3" t="e">
        <f t="shared" si="53"/>
        <v>#REF!</v>
      </c>
    </row>
    <row r="1123" spans="1:10" hidden="1">
      <c r="A1123" s="8">
        <v>41431100924</v>
      </c>
      <c r="B1123" s="3" t="e">
        <f>VLOOKUP(A1123,#REF!,4,0)</f>
        <v>#REF!</v>
      </c>
      <c r="C1123" s="3" t="e">
        <f>VLOOKUP(A1123,#REF!,4,0)</f>
        <v>#REF!</v>
      </c>
      <c r="D1123" s="3" t="e">
        <f t="shared" si="51"/>
        <v>#REF!</v>
      </c>
      <c r="E1123" s="3" t="e">
        <f>VLOOKUP(A1123,#REF!,5,0)</f>
        <v>#REF!</v>
      </c>
      <c r="F1123" s="3" t="e">
        <f>VLOOKUP(A1123,#REF!,5,0)</f>
        <v>#REF!</v>
      </c>
      <c r="G1123" s="3" t="e">
        <f t="shared" si="52"/>
        <v>#REF!</v>
      </c>
      <c r="H1123" s="3" t="e">
        <f>VLOOKUP(A1123,#REF!,6,0)</f>
        <v>#REF!</v>
      </c>
      <c r="I1123" s="3" t="e">
        <f>VLOOKUP(A1123,#REF!,6,0)</f>
        <v>#REF!</v>
      </c>
      <c r="J1123" s="3" t="e">
        <f t="shared" si="53"/>
        <v>#REF!</v>
      </c>
    </row>
    <row r="1124" spans="1:10" hidden="1">
      <c r="A1124" s="8">
        <v>41431100925</v>
      </c>
      <c r="B1124" s="3" t="e">
        <f>VLOOKUP(A1124,#REF!,4,0)</f>
        <v>#REF!</v>
      </c>
      <c r="C1124" s="3" t="e">
        <f>VLOOKUP(A1124,#REF!,4,0)</f>
        <v>#REF!</v>
      </c>
      <c r="D1124" s="3" t="e">
        <f t="shared" si="51"/>
        <v>#REF!</v>
      </c>
      <c r="E1124" s="3" t="e">
        <f>VLOOKUP(A1124,#REF!,5,0)</f>
        <v>#REF!</v>
      </c>
      <c r="F1124" s="3" t="e">
        <f>VLOOKUP(A1124,#REF!,5,0)</f>
        <v>#REF!</v>
      </c>
      <c r="G1124" s="3" t="e">
        <f t="shared" si="52"/>
        <v>#REF!</v>
      </c>
      <c r="H1124" s="3" t="e">
        <f>VLOOKUP(A1124,#REF!,6,0)</f>
        <v>#REF!</v>
      </c>
      <c r="I1124" s="3" t="e">
        <f>VLOOKUP(A1124,#REF!,6,0)</f>
        <v>#REF!</v>
      </c>
      <c r="J1124" s="3" t="e">
        <f t="shared" si="53"/>
        <v>#REF!</v>
      </c>
    </row>
    <row r="1125" spans="1:10" hidden="1">
      <c r="A1125" s="8">
        <v>41431100926</v>
      </c>
      <c r="B1125" s="3" t="e">
        <f>VLOOKUP(A1125,#REF!,4,0)</f>
        <v>#REF!</v>
      </c>
      <c r="C1125" s="3" t="e">
        <f>VLOOKUP(A1125,#REF!,4,0)</f>
        <v>#REF!</v>
      </c>
      <c r="D1125" s="3" t="e">
        <f t="shared" si="51"/>
        <v>#REF!</v>
      </c>
      <c r="E1125" s="3" t="e">
        <f>VLOOKUP(A1125,#REF!,5,0)</f>
        <v>#REF!</v>
      </c>
      <c r="F1125" s="3" t="e">
        <f>VLOOKUP(A1125,#REF!,5,0)</f>
        <v>#REF!</v>
      </c>
      <c r="G1125" s="3" t="e">
        <f t="shared" si="52"/>
        <v>#REF!</v>
      </c>
      <c r="H1125" s="3" t="e">
        <f>VLOOKUP(A1125,#REF!,6,0)</f>
        <v>#REF!</v>
      </c>
      <c r="I1125" s="3" t="e">
        <f>VLOOKUP(A1125,#REF!,6,0)</f>
        <v>#REF!</v>
      </c>
      <c r="J1125" s="3" t="e">
        <f t="shared" si="53"/>
        <v>#REF!</v>
      </c>
    </row>
    <row r="1126" spans="1:10" hidden="1">
      <c r="A1126" s="8">
        <v>41431110927</v>
      </c>
      <c r="B1126" s="3" t="e">
        <f>VLOOKUP(A1126,#REF!,4,0)</f>
        <v>#REF!</v>
      </c>
      <c r="C1126" s="3" t="e">
        <f>VLOOKUP(A1126,#REF!,4,0)</f>
        <v>#REF!</v>
      </c>
      <c r="D1126" s="3" t="e">
        <f t="shared" si="51"/>
        <v>#REF!</v>
      </c>
      <c r="E1126" s="3" t="e">
        <f>VLOOKUP(A1126,#REF!,5,0)</f>
        <v>#REF!</v>
      </c>
      <c r="F1126" s="3" t="e">
        <f>VLOOKUP(A1126,#REF!,5,0)</f>
        <v>#REF!</v>
      </c>
      <c r="G1126" s="3" t="e">
        <f t="shared" si="52"/>
        <v>#REF!</v>
      </c>
      <c r="H1126" s="3" t="e">
        <f>VLOOKUP(A1126,#REF!,6,0)</f>
        <v>#REF!</v>
      </c>
      <c r="I1126" s="3" t="e">
        <f>VLOOKUP(A1126,#REF!,6,0)</f>
        <v>#REF!</v>
      </c>
      <c r="J1126" s="3" t="e">
        <f t="shared" si="53"/>
        <v>#REF!</v>
      </c>
    </row>
    <row r="1127" spans="1:10" hidden="1">
      <c r="A1127" s="8">
        <v>41431110928</v>
      </c>
      <c r="B1127" s="3" t="e">
        <f>VLOOKUP(A1127,#REF!,4,0)</f>
        <v>#REF!</v>
      </c>
      <c r="C1127" s="3" t="e">
        <f>VLOOKUP(A1127,#REF!,4,0)</f>
        <v>#REF!</v>
      </c>
      <c r="D1127" s="3" t="e">
        <f t="shared" si="51"/>
        <v>#REF!</v>
      </c>
      <c r="E1127" s="3" t="e">
        <f>VLOOKUP(A1127,#REF!,5,0)</f>
        <v>#REF!</v>
      </c>
      <c r="F1127" s="3" t="e">
        <f>VLOOKUP(A1127,#REF!,5,0)</f>
        <v>#REF!</v>
      </c>
      <c r="G1127" s="3" t="e">
        <f t="shared" si="52"/>
        <v>#REF!</v>
      </c>
      <c r="H1127" s="3" t="e">
        <f>VLOOKUP(A1127,#REF!,6,0)</f>
        <v>#REF!</v>
      </c>
      <c r="I1127" s="3" t="e">
        <f>VLOOKUP(A1127,#REF!,6,0)</f>
        <v>#REF!</v>
      </c>
      <c r="J1127" s="3" t="e">
        <f t="shared" si="53"/>
        <v>#REF!</v>
      </c>
    </row>
    <row r="1128" spans="1:10" hidden="1">
      <c r="A1128" s="8">
        <v>41431110929</v>
      </c>
      <c r="B1128" s="3" t="e">
        <f>VLOOKUP(A1128,#REF!,4,0)</f>
        <v>#REF!</v>
      </c>
      <c r="C1128" s="3" t="e">
        <f>VLOOKUP(A1128,#REF!,4,0)</f>
        <v>#REF!</v>
      </c>
      <c r="D1128" s="3" t="e">
        <f t="shared" si="51"/>
        <v>#REF!</v>
      </c>
      <c r="E1128" s="3" t="e">
        <f>VLOOKUP(A1128,#REF!,5,0)</f>
        <v>#REF!</v>
      </c>
      <c r="F1128" s="3" t="e">
        <f>VLOOKUP(A1128,#REF!,5,0)</f>
        <v>#REF!</v>
      </c>
      <c r="G1128" s="3" t="e">
        <f t="shared" si="52"/>
        <v>#REF!</v>
      </c>
      <c r="H1128" s="3" t="e">
        <f>VLOOKUP(A1128,#REF!,6,0)</f>
        <v>#REF!</v>
      </c>
      <c r="I1128" s="3" t="e">
        <f>VLOOKUP(A1128,#REF!,6,0)</f>
        <v>#REF!</v>
      </c>
      <c r="J1128" s="3" t="e">
        <f t="shared" si="53"/>
        <v>#REF!</v>
      </c>
    </row>
    <row r="1129" spans="1:10" hidden="1">
      <c r="A1129" s="8">
        <v>41431110930</v>
      </c>
      <c r="B1129" s="3" t="e">
        <f>VLOOKUP(A1129,#REF!,4,0)</f>
        <v>#REF!</v>
      </c>
      <c r="C1129" s="3" t="e">
        <f>VLOOKUP(A1129,#REF!,4,0)</f>
        <v>#REF!</v>
      </c>
      <c r="D1129" s="3" t="e">
        <f t="shared" si="51"/>
        <v>#REF!</v>
      </c>
      <c r="E1129" s="3" t="e">
        <f>VLOOKUP(A1129,#REF!,5,0)</f>
        <v>#REF!</v>
      </c>
      <c r="F1129" s="3" t="e">
        <f>VLOOKUP(A1129,#REF!,5,0)</f>
        <v>#REF!</v>
      </c>
      <c r="G1129" s="3" t="e">
        <f t="shared" si="52"/>
        <v>#REF!</v>
      </c>
      <c r="H1129" s="3" t="e">
        <f>VLOOKUP(A1129,#REF!,6,0)</f>
        <v>#REF!</v>
      </c>
      <c r="I1129" s="3" t="e">
        <f>VLOOKUP(A1129,#REF!,6,0)</f>
        <v>#REF!</v>
      </c>
      <c r="J1129" s="3" t="e">
        <f t="shared" si="53"/>
        <v>#REF!</v>
      </c>
    </row>
    <row r="1130" spans="1:10" hidden="1">
      <c r="A1130" s="8">
        <v>41431110931</v>
      </c>
      <c r="B1130" s="3" t="e">
        <f>VLOOKUP(A1130,#REF!,4,0)</f>
        <v>#REF!</v>
      </c>
      <c r="C1130" s="3" t="e">
        <f>VLOOKUP(A1130,#REF!,4,0)</f>
        <v>#REF!</v>
      </c>
      <c r="D1130" s="3" t="e">
        <f t="shared" si="51"/>
        <v>#REF!</v>
      </c>
      <c r="E1130" s="3" t="e">
        <f>VLOOKUP(A1130,#REF!,5,0)</f>
        <v>#REF!</v>
      </c>
      <c r="F1130" s="3" t="e">
        <f>VLOOKUP(A1130,#REF!,5,0)</f>
        <v>#REF!</v>
      </c>
      <c r="G1130" s="3" t="e">
        <f t="shared" si="52"/>
        <v>#REF!</v>
      </c>
      <c r="H1130" s="3" t="e">
        <f>VLOOKUP(A1130,#REF!,6,0)</f>
        <v>#REF!</v>
      </c>
      <c r="I1130" s="3" t="e">
        <f>VLOOKUP(A1130,#REF!,6,0)</f>
        <v>#REF!</v>
      </c>
      <c r="J1130" s="3" t="e">
        <f t="shared" si="53"/>
        <v>#REF!</v>
      </c>
    </row>
    <row r="1131" spans="1:10" hidden="1">
      <c r="A1131" s="8">
        <v>41431110934</v>
      </c>
      <c r="B1131" s="3" t="e">
        <f>VLOOKUP(A1131,#REF!,4,0)</f>
        <v>#REF!</v>
      </c>
      <c r="C1131" s="3" t="e">
        <f>VLOOKUP(A1131,#REF!,4,0)</f>
        <v>#REF!</v>
      </c>
      <c r="D1131" s="3" t="e">
        <f t="shared" si="51"/>
        <v>#REF!</v>
      </c>
      <c r="E1131" s="3" t="e">
        <f>VLOOKUP(A1131,#REF!,5,0)</f>
        <v>#REF!</v>
      </c>
      <c r="F1131" s="3" t="e">
        <f>VLOOKUP(A1131,#REF!,5,0)</f>
        <v>#REF!</v>
      </c>
      <c r="G1131" s="3" t="e">
        <f t="shared" si="52"/>
        <v>#REF!</v>
      </c>
      <c r="H1131" s="3" t="e">
        <f>VLOOKUP(A1131,#REF!,6,0)</f>
        <v>#REF!</v>
      </c>
      <c r="I1131" s="3" t="e">
        <f>VLOOKUP(A1131,#REF!,6,0)</f>
        <v>#REF!</v>
      </c>
      <c r="J1131" s="3" t="e">
        <f t="shared" si="53"/>
        <v>#REF!</v>
      </c>
    </row>
    <row r="1132" spans="1:10" hidden="1">
      <c r="A1132" s="8">
        <v>41431110935</v>
      </c>
      <c r="B1132" s="3" t="e">
        <f>VLOOKUP(A1132,#REF!,4,0)</f>
        <v>#REF!</v>
      </c>
      <c r="C1132" s="3" t="e">
        <f>VLOOKUP(A1132,#REF!,4,0)</f>
        <v>#REF!</v>
      </c>
      <c r="D1132" s="3" t="e">
        <f t="shared" si="51"/>
        <v>#REF!</v>
      </c>
      <c r="E1132" s="3" t="e">
        <f>VLOOKUP(A1132,#REF!,5,0)</f>
        <v>#REF!</v>
      </c>
      <c r="F1132" s="3" t="e">
        <f>VLOOKUP(A1132,#REF!,5,0)</f>
        <v>#REF!</v>
      </c>
      <c r="G1132" s="3" t="e">
        <f t="shared" si="52"/>
        <v>#REF!</v>
      </c>
      <c r="H1132" s="3" t="e">
        <f>VLOOKUP(A1132,#REF!,6,0)</f>
        <v>#REF!</v>
      </c>
      <c r="I1132" s="3" t="e">
        <f>VLOOKUP(A1132,#REF!,6,0)</f>
        <v>#REF!</v>
      </c>
      <c r="J1132" s="3" t="e">
        <f t="shared" si="53"/>
        <v>#REF!</v>
      </c>
    </row>
    <row r="1133" spans="1:10" hidden="1">
      <c r="A1133" s="8">
        <v>41431110936</v>
      </c>
      <c r="B1133" s="3" t="e">
        <f>VLOOKUP(A1133,#REF!,4,0)</f>
        <v>#REF!</v>
      </c>
      <c r="C1133" s="3" t="e">
        <f>VLOOKUP(A1133,#REF!,4,0)</f>
        <v>#REF!</v>
      </c>
      <c r="D1133" s="3" t="e">
        <f t="shared" si="51"/>
        <v>#REF!</v>
      </c>
      <c r="E1133" s="3" t="e">
        <f>VLOOKUP(A1133,#REF!,5,0)</f>
        <v>#REF!</v>
      </c>
      <c r="F1133" s="3" t="e">
        <f>VLOOKUP(A1133,#REF!,5,0)</f>
        <v>#REF!</v>
      </c>
      <c r="G1133" s="3" t="e">
        <f t="shared" si="52"/>
        <v>#REF!</v>
      </c>
      <c r="H1133" s="3" t="e">
        <f>VLOOKUP(A1133,#REF!,6,0)</f>
        <v>#REF!</v>
      </c>
      <c r="I1133" s="3" t="e">
        <f>VLOOKUP(A1133,#REF!,6,0)</f>
        <v>#REF!</v>
      </c>
      <c r="J1133" s="3" t="e">
        <f t="shared" si="53"/>
        <v>#REF!</v>
      </c>
    </row>
    <row r="1134" spans="1:10" hidden="1">
      <c r="A1134" s="8">
        <v>41431110937</v>
      </c>
      <c r="B1134" s="3" t="e">
        <f>VLOOKUP(A1134,#REF!,4,0)</f>
        <v>#REF!</v>
      </c>
      <c r="C1134" s="3" t="e">
        <f>VLOOKUP(A1134,#REF!,4,0)</f>
        <v>#REF!</v>
      </c>
      <c r="D1134" s="3" t="e">
        <f t="shared" si="51"/>
        <v>#REF!</v>
      </c>
      <c r="E1134" s="3" t="e">
        <f>VLOOKUP(A1134,#REF!,5,0)</f>
        <v>#REF!</v>
      </c>
      <c r="F1134" s="3" t="e">
        <f>VLOOKUP(A1134,#REF!,5,0)</f>
        <v>#REF!</v>
      </c>
      <c r="G1134" s="3" t="e">
        <f t="shared" si="52"/>
        <v>#REF!</v>
      </c>
      <c r="H1134" s="3" t="e">
        <f>VLOOKUP(A1134,#REF!,6,0)</f>
        <v>#REF!</v>
      </c>
      <c r="I1134" s="3" t="e">
        <f>VLOOKUP(A1134,#REF!,6,0)</f>
        <v>#REF!</v>
      </c>
      <c r="J1134" s="3" t="e">
        <f t="shared" si="53"/>
        <v>#REF!</v>
      </c>
    </row>
    <row r="1135" spans="1:10" hidden="1">
      <c r="A1135" s="8">
        <v>41431110939</v>
      </c>
      <c r="B1135" s="3" t="e">
        <f>VLOOKUP(A1135,#REF!,4,0)</f>
        <v>#REF!</v>
      </c>
      <c r="C1135" s="3" t="e">
        <f>VLOOKUP(A1135,#REF!,4,0)</f>
        <v>#REF!</v>
      </c>
      <c r="D1135" s="3" t="e">
        <f t="shared" si="51"/>
        <v>#REF!</v>
      </c>
      <c r="E1135" s="3" t="e">
        <f>VLOOKUP(A1135,#REF!,5,0)</f>
        <v>#REF!</v>
      </c>
      <c r="F1135" s="3" t="e">
        <f>VLOOKUP(A1135,#REF!,5,0)</f>
        <v>#REF!</v>
      </c>
      <c r="G1135" s="3" t="e">
        <f t="shared" si="52"/>
        <v>#REF!</v>
      </c>
      <c r="H1135" s="3" t="e">
        <f>VLOOKUP(A1135,#REF!,6,0)</f>
        <v>#REF!</v>
      </c>
      <c r="I1135" s="3" t="e">
        <f>VLOOKUP(A1135,#REF!,6,0)</f>
        <v>#REF!</v>
      </c>
      <c r="J1135" s="3" t="e">
        <f t="shared" si="53"/>
        <v>#REF!</v>
      </c>
    </row>
    <row r="1136" spans="1:10" hidden="1">
      <c r="A1136" s="8">
        <v>41431110940</v>
      </c>
      <c r="B1136" s="3" t="e">
        <f>VLOOKUP(A1136,#REF!,4,0)</f>
        <v>#REF!</v>
      </c>
      <c r="C1136" s="3" t="e">
        <f>VLOOKUP(A1136,#REF!,4,0)</f>
        <v>#REF!</v>
      </c>
      <c r="D1136" s="3" t="e">
        <f t="shared" si="51"/>
        <v>#REF!</v>
      </c>
      <c r="E1136" s="3" t="e">
        <f>VLOOKUP(A1136,#REF!,5,0)</f>
        <v>#REF!</v>
      </c>
      <c r="F1136" s="3" t="e">
        <f>VLOOKUP(A1136,#REF!,5,0)</f>
        <v>#REF!</v>
      </c>
      <c r="G1136" s="3" t="e">
        <f t="shared" si="52"/>
        <v>#REF!</v>
      </c>
      <c r="H1136" s="3" t="e">
        <f>VLOOKUP(A1136,#REF!,6,0)</f>
        <v>#REF!</v>
      </c>
      <c r="I1136" s="3" t="e">
        <f>VLOOKUP(A1136,#REF!,6,0)</f>
        <v>#REF!</v>
      </c>
      <c r="J1136" s="3" t="e">
        <f t="shared" si="53"/>
        <v>#REF!</v>
      </c>
    </row>
    <row r="1137" spans="1:10" hidden="1">
      <c r="A1137" s="8">
        <v>41431110944</v>
      </c>
      <c r="B1137" s="3" t="e">
        <f>VLOOKUP(A1137,#REF!,4,0)</f>
        <v>#REF!</v>
      </c>
      <c r="C1137" s="3" t="e">
        <f>VLOOKUP(A1137,#REF!,4,0)</f>
        <v>#REF!</v>
      </c>
      <c r="D1137" s="3" t="e">
        <f t="shared" si="51"/>
        <v>#REF!</v>
      </c>
      <c r="E1137" s="3" t="e">
        <f>VLOOKUP(A1137,#REF!,5,0)</f>
        <v>#REF!</v>
      </c>
      <c r="F1137" s="3" t="e">
        <f>VLOOKUP(A1137,#REF!,5,0)</f>
        <v>#REF!</v>
      </c>
      <c r="G1137" s="3" t="e">
        <f t="shared" si="52"/>
        <v>#REF!</v>
      </c>
      <c r="H1137" s="3" t="e">
        <f>VLOOKUP(A1137,#REF!,6,0)</f>
        <v>#REF!</v>
      </c>
      <c r="I1137" s="3" t="e">
        <f>VLOOKUP(A1137,#REF!,6,0)</f>
        <v>#REF!</v>
      </c>
      <c r="J1137" s="3" t="e">
        <f t="shared" si="53"/>
        <v>#REF!</v>
      </c>
    </row>
    <row r="1138" spans="1:10" hidden="1">
      <c r="A1138" s="8">
        <v>41431110949</v>
      </c>
      <c r="B1138" s="3" t="e">
        <f>VLOOKUP(A1138,#REF!,4,0)</f>
        <v>#REF!</v>
      </c>
      <c r="C1138" s="3" t="e">
        <f>VLOOKUP(A1138,#REF!,4,0)</f>
        <v>#REF!</v>
      </c>
      <c r="D1138" s="3" t="e">
        <f t="shared" si="51"/>
        <v>#REF!</v>
      </c>
      <c r="E1138" s="3" t="e">
        <f>VLOOKUP(A1138,#REF!,5,0)</f>
        <v>#REF!</v>
      </c>
      <c r="F1138" s="3" t="e">
        <f>VLOOKUP(A1138,#REF!,5,0)</f>
        <v>#REF!</v>
      </c>
      <c r="G1138" s="3" t="e">
        <f t="shared" si="52"/>
        <v>#REF!</v>
      </c>
      <c r="H1138" s="3" t="e">
        <f>VLOOKUP(A1138,#REF!,6,0)</f>
        <v>#REF!</v>
      </c>
      <c r="I1138" s="3" t="e">
        <f>VLOOKUP(A1138,#REF!,6,0)</f>
        <v>#REF!</v>
      </c>
      <c r="J1138" s="3" t="e">
        <f t="shared" si="53"/>
        <v>#REF!</v>
      </c>
    </row>
    <row r="1139" spans="1:10" hidden="1">
      <c r="A1139" s="8">
        <v>41431111004</v>
      </c>
      <c r="B1139" s="3" t="e">
        <f>VLOOKUP(A1139,#REF!,4,0)</f>
        <v>#REF!</v>
      </c>
      <c r="C1139" s="3" t="e">
        <f>VLOOKUP(A1139,#REF!,4,0)</f>
        <v>#REF!</v>
      </c>
      <c r="D1139" s="3" t="e">
        <f t="shared" si="51"/>
        <v>#REF!</v>
      </c>
      <c r="E1139" s="3" t="e">
        <f>VLOOKUP(A1139,#REF!,5,0)</f>
        <v>#REF!</v>
      </c>
      <c r="F1139" s="3" t="e">
        <f>VLOOKUP(A1139,#REF!,5,0)</f>
        <v>#REF!</v>
      </c>
      <c r="G1139" s="3" t="e">
        <f t="shared" si="52"/>
        <v>#REF!</v>
      </c>
      <c r="H1139" s="3" t="e">
        <f>VLOOKUP(A1139,#REF!,6,0)</f>
        <v>#REF!</v>
      </c>
      <c r="I1139" s="3" t="e">
        <f>VLOOKUP(A1139,#REF!,6,0)</f>
        <v>#REF!</v>
      </c>
      <c r="J1139" s="3" t="e">
        <f t="shared" si="53"/>
        <v>#REF!</v>
      </c>
    </row>
    <row r="1140" spans="1:10" hidden="1">
      <c r="A1140" s="8">
        <v>41431111021</v>
      </c>
      <c r="B1140" s="3" t="e">
        <f>VLOOKUP(A1140,#REF!,4,0)</f>
        <v>#REF!</v>
      </c>
      <c r="C1140" s="3" t="e">
        <f>VLOOKUP(A1140,#REF!,4,0)</f>
        <v>#REF!</v>
      </c>
      <c r="D1140" s="3" t="e">
        <f t="shared" si="51"/>
        <v>#REF!</v>
      </c>
      <c r="E1140" s="3" t="e">
        <f>VLOOKUP(A1140,#REF!,5,0)</f>
        <v>#REF!</v>
      </c>
      <c r="F1140" s="3" t="e">
        <f>VLOOKUP(A1140,#REF!,5,0)</f>
        <v>#REF!</v>
      </c>
      <c r="G1140" s="3" t="e">
        <f t="shared" si="52"/>
        <v>#REF!</v>
      </c>
      <c r="H1140" s="3" t="e">
        <f>VLOOKUP(A1140,#REF!,6,0)</f>
        <v>#REF!</v>
      </c>
      <c r="I1140" s="3" t="e">
        <f>VLOOKUP(A1140,#REF!,6,0)</f>
        <v>#REF!</v>
      </c>
      <c r="J1140" s="3" t="e">
        <f t="shared" si="53"/>
        <v>#REF!</v>
      </c>
    </row>
    <row r="1141" spans="1:10" hidden="1">
      <c r="A1141" s="8">
        <v>41431120941</v>
      </c>
      <c r="B1141" s="3" t="e">
        <f>VLOOKUP(A1141,#REF!,4,0)</f>
        <v>#REF!</v>
      </c>
      <c r="C1141" s="3" t="e">
        <f>VLOOKUP(A1141,#REF!,4,0)</f>
        <v>#REF!</v>
      </c>
      <c r="D1141" s="3" t="e">
        <f t="shared" si="51"/>
        <v>#REF!</v>
      </c>
      <c r="E1141" s="3" t="e">
        <f>VLOOKUP(A1141,#REF!,5,0)</f>
        <v>#REF!</v>
      </c>
      <c r="F1141" s="3" t="e">
        <f>VLOOKUP(A1141,#REF!,5,0)</f>
        <v>#REF!</v>
      </c>
      <c r="G1141" s="3" t="e">
        <f t="shared" si="52"/>
        <v>#REF!</v>
      </c>
      <c r="H1141" s="3" t="e">
        <f>VLOOKUP(A1141,#REF!,6,0)</f>
        <v>#REF!</v>
      </c>
      <c r="I1141" s="3" t="e">
        <f>VLOOKUP(A1141,#REF!,6,0)</f>
        <v>#REF!</v>
      </c>
      <c r="J1141" s="3" t="e">
        <f t="shared" si="53"/>
        <v>#REF!</v>
      </c>
    </row>
    <row r="1142" spans="1:10" hidden="1">
      <c r="A1142" s="8">
        <v>41431120943</v>
      </c>
      <c r="B1142" s="3" t="e">
        <f>VLOOKUP(A1142,#REF!,4,0)</f>
        <v>#REF!</v>
      </c>
      <c r="C1142" s="3" t="e">
        <f>VLOOKUP(A1142,#REF!,4,0)</f>
        <v>#REF!</v>
      </c>
      <c r="D1142" s="3" t="e">
        <f t="shared" si="51"/>
        <v>#REF!</v>
      </c>
      <c r="E1142" s="3" t="e">
        <f>VLOOKUP(A1142,#REF!,5,0)</f>
        <v>#REF!</v>
      </c>
      <c r="F1142" s="3" t="e">
        <f>VLOOKUP(A1142,#REF!,5,0)</f>
        <v>#REF!</v>
      </c>
      <c r="G1142" s="3" t="e">
        <f t="shared" si="52"/>
        <v>#REF!</v>
      </c>
      <c r="H1142" s="3" t="e">
        <f>VLOOKUP(A1142,#REF!,6,0)</f>
        <v>#REF!</v>
      </c>
      <c r="I1142" s="3" t="e">
        <f>VLOOKUP(A1142,#REF!,6,0)</f>
        <v>#REF!</v>
      </c>
      <c r="J1142" s="3" t="e">
        <f t="shared" si="53"/>
        <v>#REF!</v>
      </c>
    </row>
    <row r="1143" spans="1:10" hidden="1">
      <c r="A1143" s="8">
        <v>41431130945</v>
      </c>
      <c r="B1143" s="3" t="e">
        <f>VLOOKUP(A1143,#REF!,4,0)</f>
        <v>#REF!</v>
      </c>
      <c r="C1143" s="3" t="e">
        <f>VLOOKUP(A1143,#REF!,4,0)</f>
        <v>#REF!</v>
      </c>
      <c r="D1143" s="3" t="e">
        <f t="shared" si="51"/>
        <v>#REF!</v>
      </c>
      <c r="E1143" s="3" t="e">
        <f>VLOOKUP(A1143,#REF!,5,0)</f>
        <v>#REF!</v>
      </c>
      <c r="F1143" s="3" t="e">
        <f>VLOOKUP(A1143,#REF!,5,0)</f>
        <v>#REF!</v>
      </c>
      <c r="G1143" s="3" t="e">
        <f t="shared" si="52"/>
        <v>#REF!</v>
      </c>
      <c r="H1143" s="3" t="e">
        <f>VLOOKUP(A1143,#REF!,6,0)</f>
        <v>#REF!</v>
      </c>
      <c r="I1143" s="3" t="e">
        <f>VLOOKUP(A1143,#REF!,6,0)</f>
        <v>#REF!</v>
      </c>
      <c r="J1143" s="3" t="e">
        <f t="shared" si="53"/>
        <v>#REF!</v>
      </c>
    </row>
    <row r="1144" spans="1:10" hidden="1">
      <c r="A1144" s="8">
        <v>41431130946</v>
      </c>
      <c r="B1144" s="3" t="e">
        <f>VLOOKUP(A1144,#REF!,4,0)</f>
        <v>#REF!</v>
      </c>
      <c r="C1144" s="3" t="e">
        <f>VLOOKUP(A1144,#REF!,4,0)</f>
        <v>#REF!</v>
      </c>
      <c r="D1144" s="3" t="e">
        <f t="shared" si="51"/>
        <v>#REF!</v>
      </c>
      <c r="E1144" s="3" t="e">
        <f>VLOOKUP(A1144,#REF!,5,0)</f>
        <v>#REF!</v>
      </c>
      <c r="F1144" s="3" t="e">
        <f>VLOOKUP(A1144,#REF!,5,0)</f>
        <v>#REF!</v>
      </c>
      <c r="G1144" s="3" t="e">
        <f t="shared" si="52"/>
        <v>#REF!</v>
      </c>
      <c r="H1144" s="3" t="e">
        <f>VLOOKUP(A1144,#REF!,6,0)</f>
        <v>#REF!</v>
      </c>
      <c r="I1144" s="3" t="e">
        <f>VLOOKUP(A1144,#REF!,6,0)</f>
        <v>#REF!</v>
      </c>
      <c r="J1144" s="3" t="e">
        <f t="shared" si="53"/>
        <v>#REF!</v>
      </c>
    </row>
    <row r="1145" spans="1:10" hidden="1">
      <c r="A1145" s="8">
        <v>41431130947</v>
      </c>
      <c r="B1145" s="3" t="e">
        <f>VLOOKUP(A1145,#REF!,4,0)</f>
        <v>#REF!</v>
      </c>
      <c r="C1145" s="3" t="e">
        <f>VLOOKUP(A1145,#REF!,4,0)</f>
        <v>#REF!</v>
      </c>
      <c r="D1145" s="3" t="e">
        <f t="shared" si="51"/>
        <v>#REF!</v>
      </c>
      <c r="E1145" s="3" t="e">
        <f>VLOOKUP(A1145,#REF!,5,0)</f>
        <v>#REF!</v>
      </c>
      <c r="F1145" s="3" t="e">
        <f>VLOOKUP(A1145,#REF!,5,0)</f>
        <v>#REF!</v>
      </c>
      <c r="G1145" s="3" t="e">
        <f t="shared" si="52"/>
        <v>#REF!</v>
      </c>
      <c r="H1145" s="3" t="e">
        <f>VLOOKUP(A1145,#REF!,6,0)</f>
        <v>#REF!</v>
      </c>
      <c r="I1145" s="3" t="e">
        <f>VLOOKUP(A1145,#REF!,6,0)</f>
        <v>#REF!</v>
      </c>
      <c r="J1145" s="3" t="e">
        <f t="shared" si="53"/>
        <v>#REF!</v>
      </c>
    </row>
    <row r="1146" spans="1:10" hidden="1">
      <c r="A1146" s="8">
        <v>41431130948</v>
      </c>
      <c r="B1146" s="3" t="e">
        <f>VLOOKUP(A1146,#REF!,4,0)</f>
        <v>#REF!</v>
      </c>
      <c r="C1146" s="3" t="e">
        <f>VLOOKUP(A1146,#REF!,4,0)</f>
        <v>#REF!</v>
      </c>
      <c r="D1146" s="3" t="e">
        <f t="shared" si="51"/>
        <v>#REF!</v>
      </c>
      <c r="E1146" s="3" t="e">
        <f>VLOOKUP(A1146,#REF!,5,0)</f>
        <v>#REF!</v>
      </c>
      <c r="F1146" s="3" t="e">
        <f>VLOOKUP(A1146,#REF!,5,0)</f>
        <v>#REF!</v>
      </c>
      <c r="G1146" s="3" t="e">
        <f t="shared" si="52"/>
        <v>#REF!</v>
      </c>
      <c r="H1146" s="3" t="e">
        <f>VLOOKUP(A1146,#REF!,6,0)</f>
        <v>#REF!</v>
      </c>
      <c r="I1146" s="3" t="e">
        <f>VLOOKUP(A1146,#REF!,6,0)</f>
        <v>#REF!</v>
      </c>
      <c r="J1146" s="3" t="e">
        <f t="shared" si="53"/>
        <v>#REF!</v>
      </c>
    </row>
    <row r="1147" spans="1:10" hidden="1">
      <c r="A1147" s="8">
        <v>41431140950</v>
      </c>
      <c r="B1147" s="3" t="e">
        <f>VLOOKUP(A1147,#REF!,4,0)</f>
        <v>#REF!</v>
      </c>
      <c r="C1147" s="3" t="e">
        <f>VLOOKUP(A1147,#REF!,4,0)</f>
        <v>#REF!</v>
      </c>
      <c r="D1147" s="3" t="e">
        <f t="shared" si="51"/>
        <v>#REF!</v>
      </c>
      <c r="E1147" s="3" t="e">
        <f>VLOOKUP(A1147,#REF!,5,0)</f>
        <v>#REF!</v>
      </c>
      <c r="F1147" s="3" t="e">
        <f>VLOOKUP(A1147,#REF!,5,0)</f>
        <v>#REF!</v>
      </c>
      <c r="G1147" s="3" t="e">
        <f t="shared" si="52"/>
        <v>#REF!</v>
      </c>
      <c r="H1147" s="3" t="e">
        <f>VLOOKUP(A1147,#REF!,6,0)</f>
        <v>#REF!</v>
      </c>
      <c r="I1147" s="3" t="e">
        <f>VLOOKUP(A1147,#REF!,6,0)</f>
        <v>#REF!</v>
      </c>
      <c r="J1147" s="3" t="e">
        <f t="shared" si="53"/>
        <v>#REF!</v>
      </c>
    </row>
    <row r="1148" spans="1:10" hidden="1">
      <c r="A1148" s="8">
        <v>41431140954</v>
      </c>
      <c r="B1148" s="3" t="e">
        <f>VLOOKUP(A1148,#REF!,4,0)</f>
        <v>#REF!</v>
      </c>
      <c r="C1148" s="3" t="e">
        <f>VLOOKUP(A1148,#REF!,4,0)</f>
        <v>#REF!</v>
      </c>
      <c r="D1148" s="3" t="e">
        <f t="shared" si="51"/>
        <v>#REF!</v>
      </c>
      <c r="E1148" s="3" t="e">
        <f>VLOOKUP(A1148,#REF!,5,0)</f>
        <v>#REF!</v>
      </c>
      <c r="F1148" s="3" t="e">
        <f>VLOOKUP(A1148,#REF!,5,0)</f>
        <v>#REF!</v>
      </c>
      <c r="G1148" s="3" t="e">
        <f t="shared" si="52"/>
        <v>#REF!</v>
      </c>
      <c r="H1148" s="3" t="e">
        <f>VLOOKUP(A1148,#REF!,6,0)</f>
        <v>#REF!</v>
      </c>
      <c r="I1148" s="3" t="e">
        <f>VLOOKUP(A1148,#REF!,6,0)</f>
        <v>#REF!</v>
      </c>
      <c r="J1148" s="3" t="e">
        <f t="shared" si="53"/>
        <v>#REF!</v>
      </c>
    </row>
    <row r="1149" spans="1:10" hidden="1">
      <c r="A1149" s="8">
        <v>41431140955</v>
      </c>
      <c r="B1149" s="3" t="e">
        <f>VLOOKUP(A1149,#REF!,4,0)</f>
        <v>#REF!</v>
      </c>
      <c r="C1149" s="3" t="e">
        <f>VLOOKUP(A1149,#REF!,4,0)</f>
        <v>#REF!</v>
      </c>
      <c r="D1149" s="3" t="e">
        <f t="shared" si="51"/>
        <v>#REF!</v>
      </c>
      <c r="E1149" s="3" t="e">
        <f>VLOOKUP(A1149,#REF!,5,0)</f>
        <v>#REF!</v>
      </c>
      <c r="F1149" s="3" t="e">
        <f>VLOOKUP(A1149,#REF!,5,0)</f>
        <v>#REF!</v>
      </c>
      <c r="G1149" s="3" t="e">
        <f t="shared" si="52"/>
        <v>#REF!</v>
      </c>
      <c r="H1149" s="3" t="e">
        <f>VLOOKUP(A1149,#REF!,6,0)</f>
        <v>#REF!</v>
      </c>
      <c r="I1149" s="3" t="e">
        <f>VLOOKUP(A1149,#REF!,6,0)</f>
        <v>#REF!</v>
      </c>
      <c r="J1149" s="3" t="e">
        <f t="shared" si="53"/>
        <v>#REF!</v>
      </c>
    </row>
    <row r="1150" spans="1:10" hidden="1">
      <c r="A1150" s="8">
        <v>41431150956</v>
      </c>
      <c r="B1150" s="3" t="e">
        <f>VLOOKUP(A1150,#REF!,4,0)</f>
        <v>#REF!</v>
      </c>
      <c r="C1150" s="3" t="e">
        <f>VLOOKUP(A1150,#REF!,4,0)</f>
        <v>#REF!</v>
      </c>
      <c r="D1150" s="3" t="e">
        <f t="shared" si="51"/>
        <v>#REF!</v>
      </c>
      <c r="E1150" s="3" t="e">
        <f>VLOOKUP(A1150,#REF!,5,0)</f>
        <v>#REF!</v>
      </c>
      <c r="F1150" s="3" t="e">
        <f>VLOOKUP(A1150,#REF!,5,0)</f>
        <v>#REF!</v>
      </c>
      <c r="G1150" s="3" t="e">
        <f t="shared" si="52"/>
        <v>#REF!</v>
      </c>
      <c r="H1150" s="3" t="e">
        <f>VLOOKUP(A1150,#REF!,6,0)</f>
        <v>#REF!</v>
      </c>
      <c r="I1150" s="3" t="e">
        <f>VLOOKUP(A1150,#REF!,6,0)</f>
        <v>#REF!</v>
      </c>
      <c r="J1150" s="3" t="e">
        <f t="shared" si="53"/>
        <v>#REF!</v>
      </c>
    </row>
    <row r="1151" spans="1:10" hidden="1">
      <c r="A1151" s="8">
        <v>41431151348</v>
      </c>
      <c r="B1151" s="3" t="e">
        <f>VLOOKUP(A1151,#REF!,4,0)</f>
        <v>#REF!</v>
      </c>
      <c r="C1151" s="3" t="e">
        <f>VLOOKUP(A1151,#REF!,4,0)</f>
        <v>#REF!</v>
      </c>
      <c r="D1151" s="3" t="e">
        <f t="shared" si="51"/>
        <v>#REF!</v>
      </c>
      <c r="E1151" s="3" t="e">
        <f>VLOOKUP(A1151,#REF!,5,0)</f>
        <v>#REF!</v>
      </c>
      <c r="F1151" s="3" t="e">
        <f>VLOOKUP(A1151,#REF!,5,0)</f>
        <v>#REF!</v>
      </c>
      <c r="G1151" s="3" t="e">
        <f t="shared" si="52"/>
        <v>#REF!</v>
      </c>
      <c r="H1151" s="3" t="e">
        <f>VLOOKUP(A1151,#REF!,6,0)</f>
        <v>#REF!</v>
      </c>
      <c r="I1151" s="3" t="e">
        <f>VLOOKUP(A1151,#REF!,6,0)</f>
        <v>#REF!</v>
      </c>
      <c r="J1151" s="3" t="e">
        <f t="shared" si="53"/>
        <v>#REF!</v>
      </c>
    </row>
    <row r="1152" spans="1:10" hidden="1">
      <c r="A1152" s="8">
        <v>41431151349</v>
      </c>
      <c r="B1152" s="3" t="e">
        <f>VLOOKUP(A1152,#REF!,4,0)</f>
        <v>#REF!</v>
      </c>
      <c r="C1152" s="3" t="e">
        <f>VLOOKUP(A1152,#REF!,4,0)</f>
        <v>#REF!</v>
      </c>
      <c r="D1152" s="3" t="e">
        <f t="shared" si="51"/>
        <v>#REF!</v>
      </c>
      <c r="E1152" s="3" t="e">
        <f>VLOOKUP(A1152,#REF!,5,0)</f>
        <v>#REF!</v>
      </c>
      <c r="F1152" s="3" t="e">
        <f>VLOOKUP(A1152,#REF!,5,0)</f>
        <v>#REF!</v>
      </c>
      <c r="G1152" s="3" t="e">
        <f t="shared" si="52"/>
        <v>#REF!</v>
      </c>
      <c r="H1152" s="3" t="e">
        <f>VLOOKUP(A1152,#REF!,6,0)</f>
        <v>#REF!</v>
      </c>
      <c r="I1152" s="3" t="e">
        <f>VLOOKUP(A1152,#REF!,6,0)</f>
        <v>#REF!</v>
      </c>
      <c r="J1152" s="3" t="e">
        <f t="shared" si="53"/>
        <v>#REF!</v>
      </c>
    </row>
    <row r="1153" spans="1:10" hidden="1">
      <c r="A1153" s="8">
        <v>41431151350</v>
      </c>
      <c r="B1153" s="3" t="e">
        <f>VLOOKUP(A1153,#REF!,4,0)</f>
        <v>#REF!</v>
      </c>
      <c r="C1153" s="3" t="e">
        <f>VLOOKUP(A1153,#REF!,4,0)</f>
        <v>#REF!</v>
      </c>
      <c r="D1153" s="3" t="e">
        <f t="shared" si="51"/>
        <v>#REF!</v>
      </c>
      <c r="E1153" s="3" t="e">
        <f>VLOOKUP(A1153,#REF!,5,0)</f>
        <v>#REF!</v>
      </c>
      <c r="F1153" s="3" t="e">
        <f>VLOOKUP(A1153,#REF!,5,0)</f>
        <v>#REF!</v>
      </c>
      <c r="G1153" s="3" t="e">
        <f t="shared" si="52"/>
        <v>#REF!</v>
      </c>
      <c r="H1153" s="3" t="e">
        <f>VLOOKUP(A1153,#REF!,6,0)</f>
        <v>#REF!</v>
      </c>
      <c r="I1153" s="3" t="e">
        <f>VLOOKUP(A1153,#REF!,6,0)</f>
        <v>#REF!</v>
      </c>
      <c r="J1153" s="3" t="e">
        <f t="shared" si="53"/>
        <v>#REF!</v>
      </c>
    </row>
    <row r="1154" spans="1:10" hidden="1">
      <c r="A1154" s="8">
        <v>41431151372</v>
      </c>
      <c r="B1154" s="3" t="e">
        <f>VLOOKUP(A1154,#REF!,4,0)</f>
        <v>#REF!</v>
      </c>
      <c r="C1154" s="3" t="e">
        <f>VLOOKUP(A1154,#REF!,4,0)</f>
        <v>#REF!</v>
      </c>
      <c r="D1154" s="3" t="e">
        <f t="shared" si="51"/>
        <v>#REF!</v>
      </c>
      <c r="E1154" s="3" t="e">
        <f>VLOOKUP(A1154,#REF!,5,0)</f>
        <v>#REF!</v>
      </c>
      <c r="F1154" s="3" t="e">
        <f>VLOOKUP(A1154,#REF!,5,0)</f>
        <v>#REF!</v>
      </c>
      <c r="G1154" s="3" t="e">
        <f t="shared" si="52"/>
        <v>#REF!</v>
      </c>
      <c r="H1154" s="3" t="e">
        <f>VLOOKUP(A1154,#REF!,6,0)</f>
        <v>#REF!</v>
      </c>
      <c r="I1154" s="3" t="e">
        <f>VLOOKUP(A1154,#REF!,6,0)</f>
        <v>#REF!</v>
      </c>
      <c r="J1154" s="3" t="e">
        <f t="shared" si="53"/>
        <v>#REF!</v>
      </c>
    </row>
    <row r="1155" spans="1:10" hidden="1">
      <c r="A1155" s="8">
        <v>41431160958</v>
      </c>
      <c r="B1155" s="3" t="e">
        <f>VLOOKUP(A1155,#REF!,4,0)</f>
        <v>#REF!</v>
      </c>
      <c r="C1155" s="3" t="e">
        <f>VLOOKUP(A1155,#REF!,4,0)</f>
        <v>#REF!</v>
      </c>
      <c r="D1155" s="3" t="e">
        <f t="shared" si="51"/>
        <v>#REF!</v>
      </c>
      <c r="E1155" s="3" t="e">
        <f>VLOOKUP(A1155,#REF!,5,0)</f>
        <v>#REF!</v>
      </c>
      <c r="F1155" s="3" t="e">
        <f>VLOOKUP(A1155,#REF!,5,0)</f>
        <v>#REF!</v>
      </c>
      <c r="G1155" s="3" t="e">
        <f t="shared" si="52"/>
        <v>#REF!</v>
      </c>
      <c r="H1155" s="3" t="e">
        <f>VLOOKUP(A1155,#REF!,6,0)</f>
        <v>#REF!</v>
      </c>
      <c r="I1155" s="3" t="e">
        <f>VLOOKUP(A1155,#REF!,6,0)</f>
        <v>#REF!</v>
      </c>
      <c r="J1155" s="3" t="e">
        <f t="shared" si="53"/>
        <v>#REF!</v>
      </c>
    </row>
    <row r="1156" spans="1:10" hidden="1">
      <c r="A1156" s="8">
        <v>41431160959</v>
      </c>
      <c r="B1156" s="3" t="e">
        <f>VLOOKUP(A1156,#REF!,4,0)</f>
        <v>#REF!</v>
      </c>
      <c r="C1156" s="3" t="e">
        <f>VLOOKUP(A1156,#REF!,4,0)</f>
        <v>#REF!</v>
      </c>
      <c r="D1156" s="3" t="e">
        <f t="shared" si="51"/>
        <v>#REF!</v>
      </c>
      <c r="E1156" s="3" t="e">
        <f>VLOOKUP(A1156,#REF!,5,0)</f>
        <v>#REF!</v>
      </c>
      <c r="F1156" s="3" t="e">
        <f>VLOOKUP(A1156,#REF!,5,0)</f>
        <v>#REF!</v>
      </c>
      <c r="G1156" s="3" t="e">
        <f t="shared" si="52"/>
        <v>#REF!</v>
      </c>
      <c r="H1156" s="3" t="e">
        <f>VLOOKUP(A1156,#REF!,6,0)</f>
        <v>#REF!</v>
      </c>
      <c r="I1156" s="3" t="e">
        <f>VLOOKUP(A1156,#REF!,6,0)</f>
        <v>#REF!</v>
      </c>
      <c r="J1156" s="3" t="e">
        <f t="shared" si="53"/>
        <v>#REF!</v>
      </c>
    </row>
    <row r="1157" spans="1:10" hidden="1">
      <c r="A1157" s="8">
        <v>41431160960</v>
      </c>
      <c r="B1157" s="3" t="e">
        <f>VLOOKUP(A1157,#REF!,4,0)</f>
        <v>#REF!</v>
      </c>
      <c r="C1157" s="3" t="e">
        <f>VLOOKUP(A1157,#REF!,4,0)</f>
        <v>#REF!</v>
      </c>
      <c r="D1157" s="3" t="e">
        <f t="shared" ref="D1157:D1220" si="54">+B1157-C1157</f>
        <v>#REF!</v>
      </c>
      <c r="E1157" s="3" t="e">
        <f>VLOOKUP(A1157,#REF!,5,0)</f>
        <v>#REF!</v>
      </c>
      <c r="F1157" s="3" t="e">
        <f>VLOOKUP(A1157,#REF!,5,0)</f>
        <v>#REF!</v>
      </c>
      <c r="G1157" s="3" t="e">
        <f t="shared" ref="G1157:G1220" si="55">+E1157-F1157</f>
        <v>#REF!</v>
      </c>
      <c r="H1157" s="3" t="e">
        <f>VLOOKUP(A1157,#REF!,6,0)</f>
        <v>#REF!</v>
      </c>
      <c r="I1157" s="3" t="e">
        <f>VLOOKUP(A1157,#REF!,6,0)</f>
        <v>#REF!</v>
      </c>
      <c r="J1157" s="3" t="e">
        <f t="shared" ref="J1157:J1220" si="56">+H1157-I1157</f>
        <v>#REF!</v>
      </c>
    </row>
    <row r="1158" spans="1:10" hidden="1">
      <c r="A1158" s="8">
        <v>41431160961</v>
      </c>
      <c r="B1158" s="3" t="e">
        <f>VLOOKUP(A1158,#REF!,4,0)</f>
        <v>#REF!</v>
      </c>
      <c r="C1158" s="3" t="e">
        <f>VLOOKUP(A1158,#REF!,4,0)</f>
        <v>#REF!</v>
      </c>
      <c r="D1158" s="3" t="e">
        <f t="shared" si="54"/>
        <v>#REF!</v>
      </c>
      <c r="E1158" s="3" t="e">
        <f>VLOOKUP(A1158,#REF!,5,0)</f>
        <v>#REF!</v>
      </c>
      <c r="F1158" s="3" t="e">
        <f>VLOOKUP(A1158,#REF!,5,0)</f>
        <v>#REF!</v>
      </c>
      <c r="G1158" s="3" t="e">
        <f t="shared" si="55"/>
        <v>#REF!</v>
      </c>
      <c r="H1158" s="3" t="e">
        <f>VLOOKUP(A1158,#REF!,6,0)</f>
        <v>#REF!</v>
      </c>
      <c r="I1158" s="3" t="e">
        <f>VLOOKUP(A1158,#REF!,6,0)</f>
        <v>#REF!</v>
      </c>
      <c r="J1158" s="3" t="e">
        <f t="shared" si="56"/>
        <v>#REF!</v>
      </c>
    </row>
    <row r="1159" spans="1:10" hidden="1">
      <c r="A1159" s="8">
        <v>41431160962</v>
      </c>
      <c r="B1159" s="3" t="e">
        <f>VLOOKUP(A1159,#REF!,4,0)</f>
        <v>#REF!</v>
      </c>
      <c r="C1159" s="3" t="e">
        <f>VLOOKUP(A1159,#REF!,4,0)</f>
        <v>#REF!</v>
      </c>
      <c r="D1159" s="3" t="e">
        <f t="shared" si="54"/>
        <v>#REF!</v>
      </c>
      <c r="E1159" s="3" t="e">
        <f>VLOOKUP(A1159,#REF!,5,0)</f>
        <v>#REF!</v>
      </c>
      <c r="F1159" s="3" t="e">
        <f>VLOOKUP(A1159,#REF!,5,0)</f>
        <v>#REF!</v>
      </c>
      <c r="G1159" s="3" t="e">
        <f t="shared" si="55"/>
        <v>#REF!</v>
      </c>
      <c r="H1159" s="3" t="e">
        <f>VLOOKUP(A1159,#REF!,6,0)</f>
        <v>#REF!</v>
      </c>
      <c r="I1159" s="3" t="e">
        <f>VLOOKUP(A1159,#REF!,6,0)</f>
        <v>#REF!</v>
      </c>
      <c r="J1159" s="3" t="e">
        <f t="shared" si="56"/>
        <v>#REF!</v>
      </c>
    </row>
    <row r="1160" spans="1:10" hidden="1">
      <c r="A1160" s="8">
        <v>41431160979</v>
      </c>
      <c r="B1160" s="3" t="e">
        <f>VLOOKUP(A1160,#REF!,4,0)</f>
        <v>#REF!</v>
      </c>
      <c r="C1160" s="3" t="e">
        <f>VLOOKUP(A1160,#REF!,4,0)</f>
        <v>#REF!</v>
      </c>
      <c r="D1160" s="3" t="e">
        <f t="shared" si="54"/>
        <v>#REF!</v>
      </c>
      <c r="E1160" s="3" t="e">
        <f>VLOOKUP(A1160,#REF!,5,0)</f>
        <v>#REF!</v>
      </c>
      <c r="F1160" s="3" t="e">
        <f>VLOOKUP(A1160,#REF!,5,0)</f>
        <v>#REF!</v>
      </c>
      <c r="G1160" s="3" t="e">
        <f t="shared" si="55"/>
        <v>#REF!</v>
      </c>
      <c r="H1160" s="3" t="e">
        <f>VLOOKUP(A1160,#REF!,6,0)</f>
        <v>#REF!</v>
      </c>
      <c r="I1160" s="3" t="e">
        <f>VLOOKUP(A1160,#REF!,6,0)</f>
        <v>#REF!</v>
      </c>
      <c r="J1160" s="3" t="e">
        <f t="shared" si="56"/>
        <v>#REF!</v>
      </c>
    </row>
    <row r="1161" spans="1:10" hidden="1">
      <c r="A1161" s="8">
        <v>41431160980</v>
      </c>
      <c r="B1161" s="3" t="e">
        <f>VLOOKUP(A1161,#REF!,4,0)</f>
        <v>#REF!</v>
      </c>
      <c r="C1161" s="3" t="e">
        <f>VLOOKUP(A1161,#REF!,4,0)</f>
        <v>#REF!</v>
      </c>
      <c r="D1161" s="3" t="e">
        <f t="shared" si="54"/>
        <v>#REF!</v>
      </c>
      <c r="E1161" s="3" t="e">
        <f>VLOOKUP(A1161,#REF!,5,0)</f>
        <v>#REF!</v>
      </c>
      <c r="F1161" s="3" t="e">
        <f>VLOOKUP(A1161,#REF!,5,0)</f>
        <v>#REF!</v>
      </c>
      <c r="G1161" s="3" t="e">
        <f t="shared" si="55"/>
        <v>#REF!</v>
      </c>
      <c r="H1161" s="3" t="e">
        <f>VLOOKUP(A1161,#REF!,6,0)</f>
        <v>#REF!</v>
      </c>
      <c r="I1161" s="3" t="e">
        <f>VLOOKUP(A1161,#REF!,6,0)</f>
        <v>#REF!</v>
      </c>
      <c r="J1161" s="3" t="e">
        <f t="shared" si="56"/>
        <v>#REF!</v>
      </c>
    </row>
    <row r="1162" spans="1:10" hidden="1">
      <c r="A1162" s="8">
        <v>41431160982</v>
      </c>
      <c r="B1162" s="3" t="e">
        <f>VLOOKUP(A1162,#REF!,4,0)</f>
        <v>#REF!</v>
      </c>
      <c r="C1162" s="3" t="e">
        <f>VLOOKUP(A1162,#REF!,4,0)</f>
        <v>#REF!</v>
      </c>
      <c r="D1162" s="3" t="e">
        <f t="shared" si="54"/>
        <v>#REF!</v>
      </c>
      <c r="E1162" s="3" t="e">
        <f>VLOOKUP(A1162,#REF!,5,0)</f>
        <v>#REF!</v>
      </c>
      <c r="F1162" s="3" t="e">
        <f>VLOOKUP(A1162,#REF!,5,0)</f>
        <v>#REF!</v>
      </c>
      <c r="G1162" s="3" t="e">
        <f t="shared" si="55"/>
        <v>#REF!</v>
      </c>
      <c r="H1162" s="3" t="e">
        <f>VLOOKUP(A1162,#REF!,6,0)</f>
        <v>#REF!</v>
      </c>
      <c r="I1162" s="3" t="e">
        <f>VLOOKUP(A1162,#REF!,6,0)</f>
        <v>#REF!</v>
      </c>
      <c r="J1162" s="3" t="e">
        <f t="shared" si="56"/>
        <v>#REF!</v>
      </c>
    </row>
    <row r="1163" spans="1:10" hidden="1">
      <c r="A1163" s="8">
        <v>41431160983</v>
      </c>
      <c r="B1163" s="3" t="e">
        <f>VLOOKUP(A1163,#REF!,4,0)</f>
        <v>#REF!</v>
      </c>
      <c r="C1163" s="3" t="e">
        <f>VLOOKUP(A1163,#REF!,4,0)</f>
        <v>#REF!</v>
      </c>
      <c r="D1163" s="3" t="e">
        <f t="shared" si="54"/>
        <v>#REF!</v>
      </c>
      <c r="E1163" s="3" t="e">
        <f>VLOOKUP(A1163,#REF!,5,0)</f>
        <v>#REF!</v>
      </c>
      <c r="F1163" s="3" t="e">
        <f>VLOOKUP(A1163,#REF!,5,0)</f>
        <v>#REF!</v>
      </c>
      <c r="G1163" s="3" t="e">
        <f t="shared" si="55"/>
        <v>#REF!</v>
      </c>
      <c r="H1163" s="3" t="e">
        <f>VLOOKUP(A1163,#REF!,6,0)</f>
        <v>#REF!</v>
      </c>
      <c r="I1163" s="3" t="e">
        <f>VLOOKUP(A1163,#REF!,6,0)</f>
        <v>#REF!</v>
      </c>
      <c r="J1163" s="3" t="e">
        <f t="shared" si="56"/>
        <v>#REF!</v>
      </c>
    </row>
    <row r="1164" spans="1:10" hidden="1">
      <c r="A1164" s="8">
        <v>41431161390</v>
      </c>
      <c r="B1164" s="3" t="e">
        <f>VLOOKUP(A1164,#REF!,4,0)</f>
        <v>#REF!</v>
      </c>
      <c r="C1164" s="3" t="e">
        <f>VLOOKUP(A1164,#REF!,4,0)</f>
        <v>#REF!</v>
      </c>
      <c r="D1164" s="3" t="e">
        <f t="shared" si="54"/>
        <v>#REF!</v>
      </c>
      <c r="E1164" s="3" t="e">
        <f>VLOOKUP(A1164,#REF!,5,0)</f>
        <v>#REF!</v>
      </c>
      <c r="F1164" s="3" t="e">
        <f>VLOOKUP(A1164,#REF!,5,0)</f>
        <v>#REF!</v>
      </c>
      <c r="G1164" s="3" t="e">
        <f t="shared" si="55"/>
        <v>#REF!</v>
      </c>
      <c r="H1164" s="3" t="e">
        <f>VLOOKUP(A1164,#REF!,6,0)</f>
        <v>#REF!</v>
      </c>
      <c r="I1164" s="3" t="e">
        <f>VLOOKUP(A1164,#REF!,6,0)</f>
        <v>#REF!</v>
      </c>
      <c r="J1164" s="3" t="e">
        <f t="shared" si="56"/>
        <v>#REF!</v>
      </c>
    </row>
    <row r="1165" spans="1:10" hidden="1">
      <c r="A1165" s="8">
        <v>41431170328</v>
      </c>
      <c r="B1165" s="3" t="e">
        <f>VLOOKUP(A1165,#REF!,4,0)</f>
        <v>#REF!</v>
      </c>
      <c r="C1165" s="3" t="e">
        <f>VLOOKUP(A1165,#REF!,4,0)</f>
        <v>#REF!</v>
      </c>
      <c r="D1165" s="3" t="e">
        <f t="shared" si="54"/>
        <v>#REF!</v>
      </c>
      <c r="E1165" s="3" t="e">
        <f>VLOOKUP(A1165,#REF!,5,0)</f>
        <v>#REF!</v>
      </c>
      <c r="F1165" s="3" t="e">
        <f>VLOOKUP(A1165,#REF!,5,0)</f>
        <v>#REF!</v>
      </c>
      <c r="G1165" s="3" t="e">
        <f t="shared" si="55"/>
        <v>#REF!</v>
      </c>
      <c r="H1165" s="3" t="e">
        <f>VLOOKUP(A1165,#REF!,6,0)</f>
        <v>#REF!</v>
      </c>
      <c r="I1165" s="3" t="e">
        <f>VLOOKUP(A1165,#REF!,6,0)</f>
        <v>#REF!</v>
      </c>
      <c r="J1165" s="3" t="e">
        <f t="shared" si="56"/>
        <v>#REF!</v>
      </c>
    </row>
    <row r="1166" spans="1:10" hidden="1">
      <c r="A1166" s="8">
        <v>41431170900</v>
      </c>
      <c r="B1166" s="3" t="e">
        <f>VLOOKUP(A1166,#REF!,4,0)</f>
        <v>#REF!</v>
      </c>
      <c r="C1166" s="3" t="e">
        <f>VLOOKUP(A1166,#REF!,4,0)</f>
        <v>#REF!</v>
      </c>
      <c r="D1166" s="3" t="e">
        <f t="shared" si="54"/>
        <v>#REF!</v>
      </c>
      <c r="E1166" s="3" t="e">
        <f>VLOOKUP(A1166,#REF!,5,0)</f>
        <v>#REF!</v>
      </c>
      <c r="F1166" s="3" t="e">
        <f>VLOOKUP(A1166,#REF!,5,0)</f>
        <v>#REF!</v>
      </c>
      <c r="G1166" s="3" t="e">
        <f t="shared" si="55"/>
        <v>#REF!</v>
      </c>
      <c r="H1166" s="3" t="e">
        <f>VLOOKUP(A1166,#REF!,6,0)</f>
        <v>#REF!</v>
      </c>
      <c r="I1166" s="3" t="e">
        <f>VLOOKUP(A1166,#REF!,6,0)</f>
        <v>#REF!</v>
      </c>
      <c r="J1166" s="3" t="e">
        <f t="shared" si="56"/>
        <v>#REF!</v>
      </c>
    </row>
    <row r="1167" spans="1:10" hidden="1">
      <c r="A1167" s="8">
        <v>41431170963</v>
      </c>
      <c r="B1167" s="3" t="e">
        <f>VLOOKUP(A1167,#REF!,4,0)</f>
        <v>#REF!</v>
      </c>
      <c r="C1167" s="3" t="e">
        <f>VLOOKUP(A1167,#REF!,4,0)</f>
        <v>#REF!</v>
      </c>
      <c r="D1167" s="3" t="e">
        <f t="shared" si="54"/>
        <v>#REF!</v>
      </c>
      <c r="E1167" s="3" t="e">
        <f>VLOOKUP(A1167,#REF!,5,0)</f>
        <v>#REF!</v>
      </c>
      <c r="F1167" s="3" t="e">
        <f>VLOOKUP(A1167,#REF!,5,0)</f>
        <v>#REF!</v>
      </c>
      <c r="G1167" s="3" t="e">
        <f t="shared" si="55"/>
        <v>#REF!</v>
      </c>
      <c r="H1167" s="3" t="e">
        <f>VLOOKUP(A1167,#REF!,6,0)</f>
        <v>#REF!</v>
      </c>
      <c r="I1167" s="3" t="e">
        <f>VLOOKUP(A1167,#REF!,6,0)</f>
        <v>#REF!</v>
      </c>
      <c r="J1167" s="3" t="e">
        <f t="shared" si="56"/>
        <v>#REF!</v>
      </c>
    </row>
    <row r="1168" spans="1:10" hidden="1">
      <c r="A1168" s="8">
        <v>41431170964</v>
      </c>
      <c r="B1168" s="3" t="e">
        <f>VLOOKUP(A1168,#REF!,4,0)</f>
        <v>#REF!</v>
      </c>
      <c r="C1168" s="3" t="e">
        <f>VLOOKUP(A1168,#REF!,4,0)</f>
        <v>#REF!</v>
      </c>
      <c r="D1168" s="3" t="e">
        <f t="shared" si="54"/>
        <v>#REF!</v>
      </c>
      <c r="E1168" s="3" t="e">
        <f>VLOOKUP(A1168,#REF!,5,0)</f>
        <v>#REF!</v>
      </c>
      <c r="F1168" s="3" t="e">
        <f>VLOOKUP(A1168,#REF!,5,0)</f>
        <v>#REF!</v>
      </c>
      <c r="G1168" s="3" t="e">
        <f t="shared" si="55"/>
        <v>#REF!</v>
      </c>
      <c r="H1168" s="3" t="e">
        <f>VLOOKUP(A1168,#REF!,6,0)</f>
        <v>#REF!</v>
      </c>
      <c r="I1168" s="3" t="e">
        <f>VLOOKUP(A1168,#REF!,6,0)</f>
        <v>#REF!</v>
      </c>
      <c r="J1168" s="3" t="e">
        <f t="shared" si="56"/>
        <v>#REF!</v>
      </c>
    </row>
    <row r="1169" spans="1:10" hidden="1">
      <c r="A1169" s="8">
        <v>41431170965</v>
      </c>
      <c r="B1169" s="3" t="e">
        <f>VLOOKUP(A1169,#REF!,4,0)</f>
        <v>#REF!</v>
      </c>
      <c r="C1169" s="3" t="e">
        <f>VLOOKUP(A1169,#REF!,4,0)</f>
        <v>#REF!</v>
      </c>
      <c r="D1169" s="3" t="e">
        <f t="shared" si="54"/>
        <v>#REF!</v>
      </c>
      <c r="E1169" s="3" t="e">
        <f>VLOOKUP(A1169,#REF!,5,0)</f>
        <v>#REF!</v>
      </c>
      <c r="F1169" s="3" t="e">
        <f>VLOOKUP(A1169,#REF!,5,0)</f>
        <v>#REF!</v>
      </c>
      <c r="G1169" s="3" t="e">
        <f t="shared" si="55"/>
        <v>#REF!</v>
      </c>
      <c r="H1169" s="3" t="e">
        <f>VLOOKUP(A1169,#REF!,6,0)</f>
        <v>#REF!</v>
      </c>
      <c r="I1169" s="3" t="e">
        <f>VLOOKUP(A1169,#REF!,6,0)</f>
        <v>#REF!</v>
      </c>
      <c r="J1169" s="3" t="e">
        <f t="shared" si="56"/>
        <v>#REF!</v>
      </c>
    </row>
    <row r="1170" spans="1:10" hidden="1">
      <c r="A1170" s="8">
        <v>41431170966</v>
      </c>
      <c r="B1170" s="3" t="e">
        <f>VLOOKUP(A1170,#REF!,4,0)</f>
        <v>#REF!</v>
      </c>
      <c r="C1170" s="3" t="e">
        <f>VLOOKUP(A1170,#REF!,4,0)</f>
        <v>#REF!</v>
      </c>
      <c r="D1170" s="3" t="e">
        <f t="shared" si="54"/>
        <v>#REF!</v>
      </c>
      <c r="E1170" s="3" t="e">
        <f>VLOOKUP(A1170,#REF!,5,0)</f>
        <v>#REF!</v>
      </c>
      <c r="F1170" s="3" t="e">
        <f>VLOOKUP(A1170,#REF!,5,0)</f>
        <v>#REF!</v>
      </c>
      <c r="G1170" s="3" t="e">
        <f t="shared" si="55"/>
        <v>#REF!</v>
      </c>
      <c r="H1170" s="3" t="e">
        <f>VLOOKUP(A1170,#REF!,6,0)</f>
        <v>#REF!</v>
      </c>
      <c r="I1170" s="3" t="e">
        <f>VLOOKUP(A1170,#REF!,6,0)</f>
        <v>#REF!</v>
      </c>
      <c r="J1170" s="3" t="e">
        <f t="shared" si="56"/>
        <v>#REF!</v>
      </c>
    </row>
    <row r="1171" spans="1:10" hidden="1">
      <c r="A1171" s="8">
        <v>41431170968</v>
      </c>
      <c r="B1171" s="3" t="e">
        <f>VLOOKUP(A1171,#REF!,4,0)</f>
        <v>#REF!</v>
      </c>
      <c r="C1171" s="3" t="e">
        <f>VLOOKUP(A1171,#REF!,4,0)</f>
        <v>#REF!</v>
      </c>
      <c r="D1171" s="3" t="e">
        <f t="shared" si="54"/>
        <v>#REF!</v>
      </c>
      <c r="E1171" s="3" t="e">
        <f>VLOOKUP(A1171,#REF!,5,0)</f>
        <v>#REF!</v>
      </c>
      <c r="F1171" s="3" t="e">
        <f>VLOOKUP(A1171,#REF!,5,0)</f>
        <v>#REF!</v>
      </c>
      <c r="G1171" s="3" t="e">
        <f t="shared" si="55"/>
        <v>#REF!</v>
      </c>
      <c r="H1171" s="3" t="e">
        <f>VLOOKUP(A1171,#REF!,6,0)</f>
        <v>#REF!</v>
      </c>
      <c r="I1171" s="3" t="e">
        <f>VLOOKUP(A1171,#REF!,6,0)</f>
        <v>#REF!</v>
      </c>
      <c r="J1171" s="3" t="e">
        <f t="shared" si="56"/>
        <v>#REF!</v>
      </c>
    </row>
    <row r="1172" spans="1:10" hidden="1">
      <c r="A1172" s="8">
        <v>41431170969</v>
      </c>
      <c r="B1172" s="3" t="e">
        <f>VLOOKUP(A1172,#REF!,4,0)</f>
        <v>#REF!</v>
      </c>
      <c r="C1172" s="3" t="e">
        <f>VLOOKUP(A1172,#REF!,4,0)</f>
        <v>#REF!</v>
      </c>
      <c r="D1172" s="3" t="e">
        <f t="shared" si="54"/>
        <v>#REF!</v>
      </c>
      <c r="E1172" s="3" t="e">
        <f>VLOOKUP(A1172,#REF!,5,0)</f>
        <v>#REF!</v>
      </c>
      <c r="F1172" s="3" t="e">
        <f>VLOOKUP(A1172,#REF!,5,0)</f>
        <v>#REF!</v>
      </c>
      <c r="G1172" s="3" t="e">
        <f t="shared" si="55"/>
        <v>#REF!</v>
      </c>
      <c r="H1172" s="3" t="e">
        <f>VLOOKUP(A1172,#REF!,6,0)</f>
        <v>#REF!</v>
      </c>
      <c r="I1172" s="3" t="e">
        <f>VLOOKUP(A1172,#REF!,6,0)</f>
        <v>#REF!</v>
      </c>
      <c r="J1172" s="3" t="e">
        <f t="shared" si="56"/>
        <v>#REF!</v>
      </c>
    </row>
    <row r="1173" spans="1:10" hidden="1">
      <c r="A1173" s="8">
        <v>41431170975</v>
      </c>
      <c r="B1173" s="3" t="e">
        <f>VLOOKUP(A1173,#REF!,4,0)</f>
        <v>#REF!</v>
      </c>
      <c r="C1173" s="3" t="e">
        <f>VLOOKUP(A1173,#REF!,4,0)</f>
        <v>#REF!</v>
      </c>
      <c r="D1173" s="3" t="e">
        <f t="shared" si="54"/>
        <v>#REF!</v>
      </c>
      <c r="E1173" s="3" t="e">
        <f>VLOOKUP(A1173,#REF!,5,0)</f>
        <v>#REF!</v>
      </c>
      <c r="F1173" s="3" t="e">
        <f>VLOOKUP(A1173,#REF!,5,0)</f>
        <v>#REF!</v>
      </c>
      <c r="G1173" s="3" t="e">
        <f t="shared" si="55"/>
        <v>#REF!</v>
      </c>
      <c r="H1173" s="3" t="e">
        <f>VLOOKUP(A1173,#REF!,6,0)</f>
        <v>#REF!</v>
      </c>
      <c r="I1173" s="3" t="e">
        <f>VLOOKUP(A1173,#REF!,6,0)</f>
        <v>#REF!</v>
      </c>
      <c r="J1173" s="3" t="e">
        <f t="shared" si="56"/>
        <v>#REF!</v>
      </c>
    </row>
    <row r="1174" spans="1:10" hidden="1">
      <c r="A1174" s="8">
        <v>41431171023</v>
      </c>
      <c r="B1174" s="3" t="e">
        <f>VLOOKUP(A1174,#REF!,4,0)</f>
        <v>#REF!</v>
      </c>
      <c r="C1174" s="3" t="e">
        <f>VLOOKUP(A1174,#REF!,4,0)</f>
        <v>#REF!</v>
      </c>
      <c r="D1174" s="3" t="e">
        <f t="shared" si="54"/>
        <v>#REF!</v>
      </c>
      <c r="E1174" s="3" t="e">
        <f>VLOOKUP(A1174,#REF!,5,0)</f>
        <v>#REF!</v>
      </c>
      <c r="F1174" s="3" t="e">
        <f>VLOOKUP(A1174,#REF!,5,0)</f>
        <v>#REF!</v>
      </c>
      <c r="G1174" s="3" t="e">
        <f t="shared" si="55"/>
        <v>#REF!</v>
      </c>
      <c r="H1174" s="3" t="e">
        <f>VLOOKUP(A1174,#REF!,6,0)</f>
        <v>#REF!</v>
      </c>
      <c r="I1174" s="3" t="e">
        <f>VLOOKUP(A1174,#REF!,6,0)</f>
        <v>#REF!</v>
      </c>
      <c r="J1174" s="3" t="e">
        <f t="shared" si="56"/>
        <v>#REF!</v>
      </c>
    </row>
    <row r="1175" spans="1:10" hidden="1">
      <c r="A1175" s="8">
        <v>41431190972</v>
      </c>
      <c r="B1175" s="3" t="e">
        <f>VLOOKUP(A1175,#REF!,4,0)</f>
        <v>#REF!</v>
      </c>
      <c r="C1175" s="3" t="e">
        <f>VLOOKUP(A1175,#REF!,4,0)</f>
        <v>#REF!</v>
      </c>
      <c r="D1175" s="3" t="e">
        <f t="shared" si="54"/>
        <v>#REF!</v>
      </c>
      <c r="E1175" s="3" t="e">
        <f>VLOOKUP(A1175,#REF!,5,0)</f>
        <v>#REF!</v>
      </c>
      <c r="F1175" s="3" t="e">
        <f>VLOOKUP(A1175,#REF!,5,0)</f>
        <v>#REF!</v>
      </c>
      <c r="G1175" s="3" t="e">
        <f t="shared" si="55"/>
        <v>#REF!</v>
      </c>
      <c r="H1175" s="3" t="e">
        <f>VLOOKUP(A1175,#REF!,6,0)</f>
        <v>#REF!</v>
      </c>
      <c r="I1175" s="3" t="e">
        <f>VLOOKUP(A1175,#REF!,6,0)</f>
        <v>#REF!</v>
      </c>
      <c r="J1175" s="3" t="e">
        <f t="shared" si="56"/>
        <v>#REF!</v>
      </c>
    </row>
    <row r="1176" spans="1:10" hidden="1">
      <c r="A1176" s="8">
        <v>41441011101</v>
      </c>
      <c r="B1176" s="3" t="e">
        <f>VLOOKUP(A1176,#REF!,4,0)</f>
        <v>#REF!</v>
      </c>
      <c r="C1176" s="3" t="e">
        <f>VLOOKUP(A1176,#REF!,4,0)</f>
        <v>#REF!</v>
      </c>
      <c r="D1176" s="3" t="e">
        <f t="shared" si="54"/>
        <v>#REF!</v>
      </c>
      <c r="E1176" s="3" t="e">
        <f>VLOOKUP(A1176,#REF!,5,0)</f>
        <v>#REF!</v>
      </c>
      <c r="F1176" s="3" t="e">
        <f>VLOOKUP(A1176,#REF!,5,0)</f>
        <v>#REF!</v>
      </c>
      <c r="G1176" s="3" t="e">
        <f t="shared" si="55"/>
        <v>#REF!</v>
      </c>
      <c r="H1176" s="3" t="e">
        <f>VLOOKUP(A1176,#REF!,6,0)</f>
        <v>#REF!</v>
      </c>
      <c r="I1176" s="3" t="e">
        <f>VLOOKUP(A1176,#REF!,6,0)</f>
        <v>#REF!</v>
      </c>
      <c r="J1176" s="3" t="e">
        <f t="shared" si="56"/>
        <v>#REF!</v>
      </c>
    </row>
    <row r="1177" spans="1:10" hidden="1">
      <c r="A1177" s="8">
        <v>41441011102</v>
      </c>
      <c r="B1177" s="3" t="e">
        <f>VLOOKUP(A1177,#REF!,4,0)</f>
        <v>#REF!</v>
      </c>
      <c r="C1177" s="3" t="e">
        <f>VLOOKUP(A1177,#REF!,4,0)</f>
        <v>#REF!</v>
      </c>
      <c r="D1177" s="3" t="e">
        <f t="shared" si="54"/>
        <v>#REF!</v>
      </c>
      <c r="E1177" s="3" t="e">
        <f>VLOOKUP(A1177,#REF!,5,0)</f>
        <v>#REF!</v>
      </c>
      <c r="F1177" s="3" t="e">
        <f>VLOOKUP(A1177,#REF!,5,0)</f>
        <v>#REF!</v>
      </c>
      <c r="G1177" s="3" t="e">
        <f t="shared" si="55"/>
        <v>#REF!</v>
      </c>
      <c r="H1177" s="3" t="e">
        <f>VLOOKUP(A1177,#REF!,6,0)</f>
        <v>#REF!</v>
      </c>
      <c r="I1177" s="3" t="e">
        <f>VLOOKUP(A1177,#REF!,6,0)</f>
        <v>#REF!</v>
      </c>
      <c r="J1177" s="3" t="e">
        <f t="shared" si="56"/>
        <v>#REF!</v>
      </c>
    </row>
    <row r="1178" spans="1:10" hidden="1">
      <c r="A1178" s="8">
        <v>41441011103</v>
      </c>
      <c r="B1178" s="3" t="e">
        <f>VLOOKUP(A1178,#REF!,4,0)</f>
        <v>#REF!</v>
      </c>
      <c r="C1178" s="3" t="e">
        <f>VLOOKUP(A1178,#REF!,4,0)</f>
        <v>#REF!</v>
      </c>
      <c r="D1178" s="3" t="e">
        <f t="shared" si="54"/>
        <v>#REF!</v>
      </c>
      <c r="E1178" s="3" t="e">
        <f>VLOOKUP(A1178,#REF!,5,0)</f>
        <v>#REF!</v>
      </c>
      <c r="F1178" s="3" t="e">
        <f>VLOOKUP(A1178,#REF!,5,0)</f>
        <v>#REF!</v>
      </c>
      <c r="G1178" s="3" t="e">
        <f t="shared" si="55"/>
        <v>#REF!</v>
      </c>
      <c r="H1178" s="3" t="e">
        <f>VLOOKUP(A1178,#REF!,6,0)</f>
        <v>#REF!</v>
      </c>
      <c r="I1178" s="3" t="e">
        <f>VLOOKUP(A1178,#REF!,6,0)</f>
        <v>#REF!</v>
      </c>
      <c r="J1178" s="3" t="e">
        <f t="shared" si="56"/>
        <v>#REF!</v>
      </c>
    </row>
    <row r="1179" spans="1:10" hidden="1">
      <c r="A1179" s="8">
        <v>41441011104</v>
      </c>
      <c r="B1179" s="3" t="e">
        <f>VLOOKUP(A1179,#REF!,4,0)</f>
        <v>#REF!</v>
      </c>
      <c r="C1179" s="3" t="e">
        <f>VLOOKUP(A1179,#REF!,4,0)</f>
        <v>#REF!</v>
      </c>
      <c r="D1179" s="3" t="e">
        <f t="shared" si="54"/>
        <v>#REF!</v>
      </c>
      <c r="E1179" s="3" t="e">
        <f>VLOOKUP(A1179,#REF!,5,0)</f>
        <v>#REF!</v>
      </c>
      <c r="F1179" s="3" t="e">
        <f>VLOOKUP(A1179,#REF!,5,0)</f>
        <v>#REF!</v>
      </c>
      <c r="G1179" s="3" t="e">
        <f t="shared" si="55"/>
        <v>#REF!</v>
      </c>
      <c r="H1179" s="3" t="e">
        <f>VLOOKUP(A1179,#REF!,6,0)</f>
        <v>#REF!</v>
      </c>
      <c r="I1179" s="3" t="e">
        <f>VLOOKUP(A1179,#REF!,6,0)</f>
        <v>#REF!</v>
      </c>
      <c r="J1179" s="3" t="e">
        <f t="shared" si="56"/>
        <v>#REF!</v>
      </c>
    </row>
    <row r="1180" spans="1:10" hidden="1">
      <c r="A1180" s="8">
        <v>41441011107</v>
      </c>
      <c r="B1180" s="3" t="e">
        <f>VLOOKUP(A1180,#REF!,4,0)</f>
        <v>#REF!</v>
      </c>
      <c r="C1180" s="3" t="e">
        <f>VLOOKUP(A1180,#REF!,4,0)</f>
        <v>#REF!</v>
      </c>
      <c r="D1180" s="3" t="e">
        <f t="shared" si="54"/>
        <v>#REF!</v>
      </c>
      <c r="E1180" s="3" t="e">
        <f>VLOOKUP(A1180,#REF!,5,0)</f>
        <v>#REF!</v>
      </c>
      <c r="F1180" s="3" t="e">
        <f>VLOOKUP(A1180,#REF!,5,0)</f>
        <v>#REF!</v>
      </c>
      <c r="G1180" s="3" t="e">
        <f t="shared" si="55"/>
        <v>#REF!</v>
      </c>
      <c r="H1180" s="3" t="e">
        <f>VLOOKUP(A1180,#REF!,6,0)</f>
        <v>#REF!</v>
      </c>
      <c r="I1180" s="3" t="e">
        <f>VLOOKUP(A1180,#REF!,6,0)</f>
        <v>#REF!</v>
      </c>
      <c r="J1180" s="3" t="e">
        <f t="shared" si="56"/>
        <v>#REF!</v>
      </c>
    </row>
    <row r="1181" spans="1:10" hidden="1">
      <c r="A1181" s="8">
        <v>41441011110</v>
      </c>
      <c r="B1181" s="3" t="e">
        <f>VLOOKUP(A1181,#REF!,4,0)</f>
        <v>#REF!</v>
      </c>
      <c r="C1181" s="3" t="e">
        <f>VLOOKUP(A1181,#REF!,4,0)</f>
        <v>#REF!</v>
      </c>
      <c r="D1181" s="3" t="e">
        <f t="shared" si="54"/>
        <v>#REF!</v>
      </c>
      <c r="E1181" s="3" t="e">
        <f>VLOOKUP(A1181,#REF!,5,0)</f>
        <v>#REF!</v>
      </c>
      <c r="F1181" s="3" t="e">
        <f>VLOOKUP(A1181,#REF!,5,0)</f>
        <v>#REF!</v>
      </c>
      <c r="G1181" s="3" t="e">
        <f t="shared" si="55"/>
        <v>#REF!</v>
      </c>
      <c r="H1181" s="3" t="e">
        <f>VLOOKUP(A1181,#REF!,6,0)</f>
        <v>#REF!</v>
      </c>
      <c r="I1181" s="3" t="e">
        <f>VLOOKUP(A1181,#REF!,6,0)</f>
        <v>#REF!</v>
      </c>
      <c r="J1181" s="3" t="e">
        <f t="shared" si="56"/>
        <v>#REF!</v>
      </c>
    </row>
    <row r="1182" spans="1:10" hidden="1">
      <c r="A1182" s="8">
        <v>41441011111</v>
      </c>
      <c r="B1182" s="3" t="e">
        <f>VLOOKUP(A1182,#REF!,4,0)</f>
        <v>#REF!</v>
      </c>
      <c r="C1182" s="3" t="e">
        <f>VLOOKUP(A1182,#REF!,4,0)</f>
        <v>#REF!</v>
      </c>
      <c r="D1182" s="3" t="e">
        <f t="shared" si="54"/>
        <v>#REF!</v>
      </c>
      <c r="E1182" s="3" t="e">
        <f>VLOOKUP(A1182,#REF!,5,0)</f>
        <v>#REF!</v>
      </c>
      <c r="F1182" s="3" t="e">
        <f>VLOOKUP(A1182,#REF!,5,0)</f>
        <v>#REF!</v>
      </c>
      <c r="G1182" s="3" t="e">
        <f t="shared" si="55"/>
        <v>#REF!</v>
      </c>
      <c r="H1182" s="3" t="e">
        <f>VLOOKUP(A1182,#REF!,6,0)</f>
        <v>#REF!</v>
      </c>
      <c r="I1182" s="3" t="e">
        <f>VLOOKUP(A1182,#REF!,6,0)</f>
        <v>#REF!</v>
      </c>
      <c r="J1182" s="3" t="e">
        <f t="shared" si="56"/>
        <v>#REF!</v>
      </c>
    </row>
    <row r="1183" spans="1:10" hidden="1">
      <c r="A1183" s="8">
        <v>41441011114</v>
      </c>
      <c r="B1183" s="3" t="e">
        <f>VLOOKUP(A1183,#REF!,4,0)</f>
        <v>#REF!</v>
      </c>
      <c r="C1183" s="3" t="e">
        <f>VLOOKUP(A1183,#REF!,4,0)</f>
        <v>#REF!</v>
      </c>
      <c r="D1183" s="3" t="e">
        <f t="shared" si="54"/>
        <v>#REF!</v>
      </c>
      <c r="E1183" s="3" t="e">
        <f>VLOOKUP(A1183,#REF!,5,0)</f>
        <v>#REF!</v>
      </c>
      <c r="F1183" s="3" t="e">
        <f>VLOOKUP(A1183,#REF!,5,0)</f>
        <v>#REF!</v>
      </c>
      <c r="G1183" s="3" t="e">
        <f t="shared" si="55"/>
        <v>#REF!</v>
      </c>
      <c r="H1183" s="3" t="e">
        <f>VLOOKUP(A1183,#REF!,6,0)</f>
        <v>#REF!</v>
      </c>
      <c r="I1183" s="3" t="e">
        <f>VLOOKUP(A1183,#REF!,6,0)</f>
        <v>#REF!</v>
      </c>
      <c r="J1183" s="3" t="e">
        <f t="shared" si="56"/>
        <v>#REF!</v>
      </c>
    </row>
    <row r="1184" spans="1:10" hidden="1">
      <c r="A1184" s="8">
        <v>41441011115</v>
      </c>
      <c r="B1184" s="3" t="e">
        <f>VLOOKUP(A1184,#REF!,4,0)</f>
        <v>#REF!</v>
      </c>
      <c r="C1184" s="3" t="e">
        <f>VLOOKUP(A1184,#REF!,4,0)</f>
        <v>#REF!</v>
      </c>
      <c r="D1184" s="3" t="e">
        <f t="shared" si="54"/>
        <v>#REF!</v>
      </c>
      <c r="E1184" s="3" t="e">
        <f>VLOOKUP(A1184,#REF!,5,0)</f>
        <v>#REF!</v>
      </c>
      <c r="F1184" s="3" t="e">
        <f>VLOOKUP(A1184,#REF!,5,0)</f>
        <v>#REF!</v>
      </c>
      <c r="G1184" s="3" t="e">
        <f t="shared" si="55"/>
        <v>#REF!</v>
      </c>
      <c r="H1184" s="3" t="e">
        <f>VLOOKUP(A1184,#REF!,6,0)</f>
        <v>#REF!</v>
      </c>
      <c r="I1184" s="3" t="e">
        <f>VLOOKUP(A1184,#REF!,6,0)</f>
        <v>#REF!</v>
      </c>
      <c r="J1184" s="3" t="e">
        <f t="shared" si="56"/>
        <v>#REF!</v>
      </c>
    </row>
    <row r="1185" spans="1:10" hidden="1">
      <c r="A1185" s="8">
        <v>41441011116</v>
      </c>
      <c r="B1185" s="3" t="e">
        <f>VLOOKUP(A1185,#REF!,4,0)</f>
        <v>#REF!</v>
      </c>
      <c r="C1185" s="3" t="e">
        <f>VLOOKUP(A1185,#REF!,4,0)</f>
        <v>#REF!</v>
      </c>
      <c r="D1185" s="3" t="e">
        <f t="shared" si="54"/>
        <v>#REF!</v>
      </c>
      <c r="E1185" s="3" t="e">
        <f>VLOOKUP(A1185,#REF!,5,0)</f>
        <v>#REF!</v>
      </c>
      <c r="F1185" s="3" t="e">
        <f>VLOOKUP(A1185,#REF!,5,0)</f>
        <v>#REF!</v>
      </c>
      <c r="G1185" s="3" t="e">
        <f t="shared" si="55"/>
        <v>#REF!</v>
      </c>
      <c r="H1185" s="3" t="e">
        <f>VLOOKUP(A1185,#REF!,6,0)</f>
        <v>#REF!</v>
      </c>
      <c r="I1185" s="3" t="e">
        <f>VLOOKUP(A1185,#REF!,6,0)</f>
        <v>#REF!</v>
      </c>
      <c r="J1185" s="3" t="e">
        <f t="shared" si="56"/>
        <v>#REF!</v>
      </c>
    </row>
    <row r="1186" spans="1:10" hidden="1">
      <c r="A1186" s="8">
        <v>41441011117</v>
      </c>
      <c r="B1186" s="3" t="e">
        <f>VLOOKUP(A1186,#REF!,4,0)</f>
        <v>#REF!</v>
      </c>
      <c r="C1186" s="3" t="e">
        <f>VLOOKUP(A1186,#REF!,4,0)</f>
        <v>#REF!</v>
      </c>
      <c r="D1186" s="3" t="e">
        <f t="shared" si="54"/>
        <v>#REF!</v>
      </c>
      <c r="E1186" s="3" t="e">
        <f>VLOOKUP(A1186,#REF!,5,0)</f>
        <v>#REF!</v>
      </c>
      <c r="F1186" s="3" t="e">
        <f>VLOOKUP(A1186,#REF!,5,0)</f>
        <v>#REF!</v>
      </c>
      <c r="G1186" s="3" t="e">
        <f t="shared" si="55"/>
        <v>#REF!</v>
      </c>
      <c r="H1186" s="3" t="e">
        <f>VLOOKUP(A1186,#REF!,6,0)</f>
        <v>#REF!</v>
      </c>
      <c r="I1186" s="3" t="e">
        <f>VLOOKUP(A1186,#REF!,6,0)</f>
        <v>#REF!</v>
      </c>
      <c r="J1186" s="3" t="e">
        <f t="shared" si="56"/>
        <v>#REF!</v>
      </c>
    </row>
    <row r="1187" spans="1:10" hidden="1">
      <c r="A1187" s="8">
        <v>41441011118</v>
      </c>
      <c r="B1187" s="3" t="e">
        <f>VLOOKUP(A1187,#REF!,4,0)</f>
        <v>#REF!</v>
      </c>
      <c r="C1187" s="3" t="e">
        <f>VLOOKUP(A1187,#REF!,4,0)</f>
        <v>#REF!</v>
      </c>
      <c r="D1187" s="3" t="e">
        <f t="shared" si="54"/>
        <v>#REF!</v>
      </c>
      <c r="E1187" s="3" t="e">
        <f>VLOOKUP(A1187,#REF!,5,0)</f>
        <v>#REF!</v>
      </c>
      <c r="F1187" s="3" t="e">
        <f>VLOOKUP(A1187,#REF!,5,0)</f>
        <v>#REF!</v>
      </c>
      <c r="G1187" s="3" t="e">
        <f t="shared" si="55"/>
        <v>#REF!</v>
      </c>
      <c r="H1187" s="3" t="e">
        <f>VLOOKUP(A1187,#REF!,6,0)</f>
        <v>#REF!</v>
      </c>
      <c r="I1187" s="3" t="e">
        <f>VLOOKUP(A1187,#REF!,6,0)</f>
        <v>#REF!</v>
      </c>
      <c r="J1187" s="3" t="e">
        <f t="shared" si="56"/>
        <v>#REF!</v>
      </c>
    </row>
    <row r="1188" spans="1:10" hidden="1">
      <c r="A1188" s="8">
        <v>41441021101</v>
      </c>
      <c r="B1188" s="3" t="e">
        <f>VLOOKUP(A1188,#REF!,4,0)</f>
        <v>#REF!</v>
      </c>
      <c r="C1188" s="3" t="e">
        <f>VLOOKUP(A1188,#REF!,4,0)</f>
        <v>#REF!</v>
      </c>
      <c r="D1188" s="3" t="e">
        <f t="shared" si="54"/>
        <v>#REF!</v>
      </c>
      <c r="E1188" s="3" t="e">
        <f>VLOOKUP(A1188,#REF!,5,0)</f>
        <v>#REF!</v>
      </c>
      <c r="F1188" s="3" t="e">
        <f>VLOOKUP(A1188,#REF!,5,0)</f>
        <v>#REF!</v>
      </c>
      <c r="G1188" s="3" t="e">
        <f t="shared" si="55"/>
        <v>#REF!</v>
      </c>
      <c r="H1188" s="3" t="e">
        <f>VLOOKUP(A1188,#REF!,6,0)</f>
        <v>#REF!</v>
      </c>
      <c r="I1188" s="3" t="e">
        <f>VLOOKUP(A1188,#REF!,6,0)</f>
        <v>#REF!</v>
      </c>
      <c r="J1188" s="3" t="e">
        <f t="shared" si="56"/>
        <v>#REF!</v>
      </c>
    </row>
    <row r="1189" spans="1:10" hidden="1">
      <c r="A1189" s="8">
        <v>41441021102</v>
      </c>
      <c r="B1189" s="3" t="e">
        <f>VLOOKUP(A1189,#REF!,4,0)</f>
        <v>#REF!</v>
      </c>
      <c r="C1189" s="3" t="e">
        <f>VLOOKUP(A1189,#REF!,4,0)</f>
        <v>#REF!</v>
      </c>
      <c r="D1189" s="3" t="e">
        <f t="shared" si="54"/>
        <v>#REF!</v>
      </c>
      <c r="E1189" s="3" t="e">
        <f>VLOOKUP(A1189,#REF!,5,0)</f>
        <v>#REF!</v>
      </c>
      <c r="F1189" s="3" t="e">
        <f>VLOOKUP(A1189,#REF!,5,0)</f>
        <v>#REF!</v>
      </c>
      <c r="G1189" s="3" t="e">
        <f t="shared" si="55"/>
        <v>#REF!</v>
      </c>
      <c r="H1189" s="3" t="e">
        <f>VLOOKUP(A1189,#REF!,6,0)</f>
        <v>#REF!</v>
      </c>
      <c r="I1189" s="3" t="e">
        <f>VLOOKUP(A1189,#REF!,6,0)</f>
        <v>#REF!</v>
      </c>
      <c r="J1189" s="3" t="e">
        <f t="shared" si="56"/>
        <v>#REF!</v>
      </c>
    </row>
    <row r="1190" spans="1:10" hidden="1">
      <c r="A1190" s="8">
        <v>41441021103</v>
      </c>
      <c r="B1190" s="3" t="e">
        <f>VLOOKUP(A1190,#REF!,4,0)</f>
        <v>#REF!</v>
      </c>
      <c r="C1190" s="3" t="e">
        <f>VLOOKUP(A1190,#REF!,4,0)</f>
        <v>#REF!</v>
      </c>
      <c r="D1190" s="3" t="e">
        <f t="shared" si="54"/>
        <v>#REF!</v>
      </c>
      <c r="E1190" s="3" t="e">
        <f>VLOOKUP(A1190,#REF!,5,0)</f>
        <v>#REF!</v>
      </c>
      <c r="F1190" s="3" t="e">
        <f>VLOOKUP(A1190,#REF!,5,0)</f>
        <v>#REF!</v>
      </c>
      <c r="G1190" s="3" t="e">
        <f t="shared" si="55"/>
        <v>#REF!</v>
      </c>
      <c r="H1190" s="3" t="e">
        <f>VLOOKUP(A1190,#REF!,6,0)</f>
        <v>#REF!</v>
      </c>
      <c r="I1190" s="3" t="e">
        <f>VLOOKUP(A1190,#REF!,6,0)</f>
        <v>#REF!</v>
      </c>
      <c r="J1190" s="3" t="e">
        <f t="shared" si="56"/>
        <v>#REF!</v>
      </c>
    </row>
    <row r="1191" spans="1:10" hidden="1">
      <c r="A1191" s="8">
        <v>41441021104</v>
      </c>
      <c r="B1191" s="3" t="e">
        <f>VLOOKUP(A1191,#REF!,4,0)</f>
        <v>#REF!</v>
      </c>
      <c r="C1191" s="3" t="e">
        <f>VLOOKUP(A1191,#REF!,4,0)</f>
        <v>#REF!</v>
      </c>
      <c r="D1191" s="3" t="e">
        <f t="shared" si="54"/>
        <v>#REF!</v>
      </c>
      <c r="E1191" s="3" t="e">
        <f>VLOOKUP(A1191,#REF!,5,0)</f>
        <v>#REF!</v>
      </c>
      <c r="F1191" s="3" t="e">
        <f>VLOOKUP(A1191,#REF!,5,0)</f>
        <v>#REF!</v>
      </c>
      <c r="G1191" s="3" t="e">
        <f t="shared" si="55"/>
        <v>#REF!</v>
      </c>
      <c r="H1191" s="3" t="e">
        <f>VLOOKUP(A1191,#REF!,6,0)</f>
        <v>#REF!</v>
      </c>
      <c r="I1191" s="3" t="e">
        <f>VLOOKUP(A1191,#REF!,6,0)</f>
        <v>#REF!</v>
      </c>
      <c r="J1191" s="3" t="e">
        <f t="shared" si="56"/>
        <v>#REF!</v>
      </c>
    </row>
    <row r="1192" spans="1:10" hidden="1">
      <c r="A1192" s="8">
        <v>41441031110</v>
      </c>
      <c r="B1192" s="3" t="e">
        <f>VLOOKUP(A1192,#REF!,4,0)</f>
        <v>#REF!</v>
      </c>
      <c r="C1192" s="3" t="e">
        <f>VLOOKUP(A1192,#REF!,4,0)</f>
        <v>#REF!</v>
      </c>
      <c r="D1192" s="3" t="e">
        <f t="shared" si="54"/>
        <v>#REF!</v>
      </c>
      <c r="E1192" s="3" t="e">
        <f>VLOOKUP(A1192,#REF!,5,0)</f>
        <v>#REF!</v>
      </c>
      <c r="F1192" s="3" t="e">
        <f>VLOOKUP(A1192,#REF!,5,0)</f>
        <v>#REF!</v>
      </c>
      <c r="G1192" s="3" t="e">
        <f t="shared" si="55"/>
        <v>#REF!</v>
      </c>
      <c r="H1192" s="3" t="e">
        <f>VLOOKUP(A1192,#REF!,6,0)</f>
        <v>#REF!</v>
      </c>
      <c r="I1192" s="3" t="e">
        <f>VLOOKUP(A1192,#REF!,6,0)</f>
        <v>#REF!</v>
      </c>
      <c r="J1192" s="3" t="e">
        <f t="shared" si="56"/>
        <v>#REF!</v>
      </c>
    </row>
    <row r="1193" spans="1:10" hidden="1">
      <c r="A1193" s="8">
        <v>41441051110</v>
      </c>
      <c r="B1193" s="3" t="e">
        <f>VLOOKUP(A1193,#REF!,4,0)</f>
        <v>#REF!</v>
      </c>
      <c r="C1193" s="3" t="e">
        <f>VLOOKUP(A1193,#REF!,4,0)</f>
        <v>#REF!</v>
      </c>
      <c r="D1193" s="3" t="e">
        <f t="shared" si="54"/>
        <v>#REF!</v>
      </c>
      <c r="E1193" s="3" t="e">
        <f>VLOOKUP(A1193,#REF!,5,0)</f>
        <v>#REF!</v>
      </c>
      <c r="F1193" s="3" t="e">
        <f>VLOOKUP(A1193,#REF!,5,0)</f>
        <v>#REF!</v>
      </c>
      <c r="G1193" s="3" t="e">
        <f t="shared" si="55"/>
        <v>#REF!</v>
      </c>
      <c r="H1193" s="3" t="e">
        <f>VLOOKUP(A1193,#REF!,6,0)</f>
        <v>#REF!</v>
      </c>
      <c r="I1193" s="3" t="e">
        <f>VLOOKUP(A1193,#REF!,6,0)</f>
        <v>#REF!</v>
      </c>
      <c r="J1193" s="3" t="e">
        <f t="shared" si="56"/>
        <v>#REF!</v>
      </c>
    </row>
    <row r="1194" spans="1:10" hidden="1">
      <c r="A1194" s="8">
        <v>41491021118</v>
      </c>
      <c r="B1194" s="3" t="e">
        <f>VLOOKUP(A1194,#REF!,4,0)</f>
        <v>#REF!</v>
      </c>
      <c r="C1194" s="3" t="e">
        <f>VLOOKUP(A1194,#REF!,4,0)</f>
        <v>#REF!</v>
      </c>
      <c r="D1194" s="3" t="e">
        <f t="shared" si="54"/>
        <v>#REF!</v>
      </c>
      <c r="E1194" s="3" t="e">
        <f>VLOOKUP(A1194,#REF!,5,0)</f>
        <v>#REF!</v>
      </c>
      <c r="F1194" s="3" t="e">
        <f>VLOOKUP(A1194,#REF!,5,0)</f>
        <v>#REF!</v>
      </c>
      <c r="G1194" s="3" t="e">
        <f t="shared" si="55"/>
        <v>#REF!</v>
      </c>
      <c r="H1194" s="3" t="e">
        <f>VLOOKUP(A1194,#REF!,6,0)</f>
        <v>#REF!</v>
      </c>
      <c r="I1194" s="3" t="e">
        <f>VLOOKUP(A1194,#REF!,6,0)</f>
        <v>#REF!</v>
      </c>
      <c r="J1194" s="3" t="e">
        <f t="shared" si="56"/>
        <v>#REF!</v>
      </c>
    </row>
    <row r="1195" spans="1:10" hidden="1">
      <c r="A1195" s="8">
        <v>41491021371</v>
      </c>
      <c r="B1195" s="3" t="e">
        <f>VLOOKUP(A1195,#REF!,4,0)</f>
        <v>#REF!</v>
      </c>
      <c r="C1195" s="3" t="e">
        <f>VLOOKUP(A1195,#REF!,4,0)</f>
        <v>#REF!</v>
      </c>
      <c r="D1195" s="3" t="e">
        <f t="shared" si="54"/>
        <v>#REF!</v>
      </c>
      <c r="E1195" s="3" t="e">
        <f>VLOOKUP(A1195,#REF!,5,0)</f>
        <v>#REF!</v>
      </c>
      <c r="F1195" s="3" t="e">
        <f>VLOOKUP(A1195,#REF!,5,0)</f>
        <v>#REF!</v>
      </c>
      <c r="G1195" s="3" t="e">
        <f t="shared" si="55"/>
        <v>#REF!</v>
      </c>
      <c r="H1195" s="3" t="e">
        <f>VLOOKUP(A1195,#REF!,6,0)</f>
        <v>#REF!</v>
      </c>
      <c r="I1195" s="3" t="e">
        <f>VLOOKUP(A1195,#REF!,6,0)</f>
        <v>#REF!</v>
      </c>
      <c r="J1195" s="3" t="e">
        <f t="shared" si="56"/>
        <v>#REF!</v>
      </c>
    </row>
    <row r="1196" spans="1:10" hidden="1">
      <c r="A1196" s="8">
        <v>41491021373</v>
      </c>
      <c r="B1196" s="3" t="e">
        <f>VLOOKUP(A1196,#REF!,4,0)</f>
        <v>#REF!</v>
      </c>
      <c r="C1196" s="3" t="e">
        <f>VLOOKUP(A1196,#REF!,4,0)</f>
        <v>#REF!</v>
      </c>
      <c r="D1196" s="3" t="e">
        <f t="shared" si="54"/>
        <v>#REF!</v>
      </c>
      <c r="E1196" s="3" t="e">
        <f>VLOOKUP(A1196,#REF!,5,0)</f>
        <v>#REF!</v>
      </c>
      <c r="F1196" s="3" t="e">
        <f>VLOOKUP(A1196,#REF!,5,0)</f>
        <v>#REF!</v>
      </c>
      <c r="G1196" s="3" t="e">
        <f t="shared" si="55"/>
        <v>#REF!</v>
      </c>
      <c r="H1196" s="3" t="e">
        <f>VLOOKUP(A1196,#REF!,6,0)</f>
        <v>#REF!</v>
      </c>
      <c r="I1196" s="3" t="e">
        <f>VLOOKUP(A1196,#REF!,6,0)</f>
        <v>#REF!</v>
      </c>
      <c r="J1196" s="3" t="e">
        <f t="shared" si="56"/>
        <v>#REF!</v>
      </c>
    </row>
    <row r="1197" spans="1:10" hidden="1">
      <c r="A1197" s="8">
        <v>41491021374</v>
      </c>
      <c r="B1197" s="3" t="e">
        <f>VLOOKUP(A1197,#REF!,4,0)</f>
        <v>#REF!</v>
      </c>
      <c r="C1197" s="3" t="e">
        <f>VLOOKUP(A1197,#REF!,4,0)</f>
        <v>#REF!</v>
      </c>
      <c r="D1197" s="3" t="e">
        <f t="shared" si="54"/>
        <v>#REF!</v>
      </c>
      <c r="E1197" s="3" t="e">
        <f>VLOOKUP(A1197,#REF!,5,0)</f>
        <v>#REF!</v>
      </c>
      <c r="F1197" s="3" t="e">
        <f>VLOOKUP(A1197,#REF!,5,0)</f>
        <v>#REF!</v>
      </c>
      <c r="G1197" s="3" t="e">
        <f t="shared" si="55"/>
        <v>#REF!</v>
      </c>
      <c r="H1197" s="3" t="e">
        <f>VLOOKUP(A1197,#REF!,6,0)</f>
        <v>#REF!</v>
      </c>
      <c r="I1197" s="3" t="e">
        <f>VLOOKUP(A1197,#REF!,6,0)</f>
        <v>#REF!</v>
      </c>
      <c r="J1197" s="3" t="e">
        <f t="shared" si="56"/>
        <v>#REF!</v>
      </c>
    </row>
    <row r="1198" spans="1:10" hidden="1">
      <c r="A1198" s="8">
        <v>41491021379</v>
      </c>
      <c r="B1198" s="3" t="e">
        <f>VLOOKUP(A1198,#REF!,4,0)</f>
        <v>#REF!</v>
      </c>
      <c r="C1198" s="3" t="e">
        <f>VLOOKUP(A1198,#REF!,4,0)</f>
        <v>#REF!</v>
      </c>
      <c r="D1198" s="3" t="e">
        <f t="shared" si="54"/>
        <v>#REF!</v>
      </c>
      <c r="E1198" s="3" t="e">
        <f>VLOOKUP(A1198,#REF!,5,0)</f>
        <v>#REF!</v>
      </c>
      <c r="F1198" s="3" t="e">
        <f>VLOOKUP(A1198,#REF!,5,0)</f>
        <v>#REF!</v>
      </c>
      <c r="G1198" s="3" t="e">
        <f t="shared" si="55"/>
        <v>#REF!</v>
      </c>
      <c r="H1198" s="3" t="e">
        <f>VLOOKUP(A1198,#REF!,6,0)</f>
        <v>#REF!</v>
      </c>
      <c r="I1198" s="3" t="e">
        <f>VLOOKUP(A1198,#REF!,6,0)</f>
        <v>#REF!</v>
      </c>
      <c r="J1198" s="3" t="e">
        <f t="shared" si="56"/>
        <v>#REF!</v>
      </c>
    </row>
    <row r="1199" spans="1:10" hidden="1">
      <c r="A1199" s="8">
        <v>41511011301</v>
      </c>
      <c r="B1199" s="3" t="e">
        <f>VLOOKUP(A1199,#REF!,4,0)</f>
        <v>#REF!</v>
      </c>
      <c r="C1199" s="3" t="e">
        <f>VLOOKUP(A1199,#REF!,4,0)</f>
        <v>#REF!</v>
      </c>
      <c r="D1199" s="3" t="e">
        <f t="shared" si="54"/>
        <v>#REF!</v>
      </c>
      <c r="E1199" s="3" t="e">
        <f>VLOOKUP(A1199,#REF!,5,0)</f>
        <v>#REF!</v>
      </c>
      <c r="F1199" s="3" t="e">
        <f>VLOOKUP(A1199,#REF!,5,0)</f>
        <v>#REF!</v>
      </c>
      <c r="G1199" s="3" t="e">
        <f t="shared" si="55"/>
        <v>#REF!</v>
      </c>
      <c r="H1199" s="3" t="e">
        <f>VLOOKUP(A1199,#REF!,6,0)</f>
        <v>#REF!</v>
      </c>
      <c r="I1199" s="3" t="e">
        <f>VLOOKUP(A1199,#REF!,6,0)</f>
        <v>#REF!</v>
      </c>
      <c r="J1199" s="3" t="e">
        <f t="shared" si="56"/>
        <v>#REF!</v>
      </c>
    </row>
    <row r="1200" spans="1:10" hidden="1">
      <c r="A1200" s="8">
        <v>41511011351</v>
      </c>
      <c r="B1200" s="3" t="e">
        <f>VLOOKUP(A1200,#REF!,4,0)</f>
        <v>#REF!</v>
      </c>
      <c r="C1200" s="3" t="e">
        <f>VLOOKUP(A1200,#REF!,4,0)</f>
        <v>#REF!</v>
      </c>
      <c r="D1200" s="3" t="e">
        <f t="shared" si="54"/>
        <v>#REF!</v>
      </c>
      <c r="E1200" s="3" t="e">
        <f>VLOOKUP(A1200,#REF!,5,0)</f>
        <v>#REF!</v>
      </c>
      <c r="F1200" s="3" t="e">
        <f>VLOOKUP(A1200,#REF!,5,0)</f>
        <v>#REF!</v>
      </c>
      <c r="G1200" s="3" t="e">
        <f t="shared" si="55"/>
        <v>#REF!</v>
      </c>
      <c r="H1200" s="3" t="e">
        <f>VLOOKUP(A1200,#REF!,6,0)</f>
        <v>#REF!</v>
      </c>
      <c r="I1200" s="3" t="e">
        <f>VLOOKUP(A1200,#REF!,6,0)</f>
        <v>#REF!</v>
      </c>
      <c r="J1200" s="3" t="e">
        <f t="shared" si="56"/>
        <v>#REF!</v>
      </c>
    </row>
    <row r="1201" spans="1:10" hidden="1">
      <c r="A1201" s="8">
        <v>41511011352</v>
      </c>
      <c r="B1201" s="3" t="e">
        <f>VLOOKUP(A1201,#REF!,4,0)</f>
        <v>#REF!</v>
      </c>
      <c r="C1201" s="3" t="e">
        <f>VLOOKUP(A1201,#REF!,4,0)</f>
        <v>#REF!</v>
      </c>
      <c r="D1201" s="3" t="e">
        <f t="shared" si="54"/>
        <v>#REF!</v>
      </c>
      <c r="E1201" s="3" t="e">
        <f>VLOOKUP(A1201,#REF!,5,0)</f>
        <v>#REF!</v>
      </c>
      <c r="F1201" s="3" t="e">
        <f>VLOOKUP(A1201,#REF!,5,0)</f>
        <v>#REF!</v>
      </c>
      <c r="G1201" s="3" t="e">
        <f t="shared" si="55"/>
        <v>#REF!</v>
      </c>
      <c r="H1201" s="3" t="e">
        <f>VLOOKUP(A1201,#REF!,6,0)</f>
        <v>#REF!</v>
      </c>
      <c r="I1201" s="3" t="e">
        <f>VLOOKUP(A1201,#REF!,6,0)</f>
        <v>#REF!</v>
      </c>
      <c r="J1201" s="3" t="e">
        <f t="shared" si="56"/>
        <v>#REF!</v>
      </c>
    </row>
    <row r="1202" spans="1:10" hidden="1">
      <c r="A1202" s="8">
        <v>41511011353</v>
      </c>
      <c r="B1202" s="3" t="e">
        <f>VLOOKUP(A1202,#REF!,4,0)</f>
        <v>#REF!</v>
      </c>
      <c r="C1202" s="3" t="e">
        <f>VLOOKUP(A1202,#REF!,4,0)</f>
        <v>#REF!</v>
      </c>
      <c r="D1202" s="3" t="e">
        <f t="shared" si="54"/>
        <v>#REF!</v>
      </c>
      <c r="E1202" s="3" t="e">
        <f>VLOOKUP(A1202,#REF!,5,0)</f>
        <v>#REF!</v>
      </c>
      <c r="F1202" s="3" t="e">
        <f>VLOOKUP(A1202,#REF!,5,0)</f>
        <v>#REF!</v>
      </c>
      <c r="G1202" s="3" t="e">
        <f t="shared" si="55"/>
        <v>#REF!</v>
      </c>
      <c r="H1202" s="3" t="e">
        <f>VLOOKUP(A1202,#REF!,6,0)</f>
        <v>#REF!</v>
      </c>
      <c r="I1202" s="3" t="e">
        <f>VLOOKUP(A1202,#REF!,6,0)</f>
        <v>#REF!</v>
      </c>
      <c r="J1202" s="3" t="e">
        <f t="shared" si="56"/>
        <v>#REF!</v>
      </c>
    </row>
    <row r="1203" spans="1:10" hidden="1">
      <c r="A1203" s="8">
        <v>41511011356</v>
      </c>
      <c r="B1203" s="3" t="e">
        <f>VLOOKUP(A1203,#REF!,4,0)</f>
        <v>#REF!</v>
      </c>
      <c r="C1203" s="3" t="e">
        <f>VLOOKUP(A1203,#REF!,4,0)</f>
        <v>#REF!</v>
      </c>
      <c r="D1203" s="3" t="e">
        <f t="shared" si="54"/>
        <v>#REF!</v>
      </c>
      <c r="E1203" s="3" t="e">
        <f>VLOOKUP(A1203,#REF!,5,0)</f>
        <v>#REF!</v>
      </c>
      <c r="F1203" s="3" t="e">
        <f>VLOOKUP(A1203,#REF!,5,0)</f>
        <v>#REF!</v>
      </c>
      <c r="G1203" s="3" t="e">
        <f t="shared" si="55"/>
        <v>#REF!</v>
      </c>
      <c r="H1203" s="3" t="e">
        <f>VLOOKUP(A1203,#REF!,6,0)</f>
        <v>#REF!</v>
      </c>
      <c r="I1203" s="3" t="e">
        <f>VLOOKUP(A1203,#REF!,6,0)</f>
        <v>#REF!</v>
      </c>
      <c r="J1203" s="3" t="e">
        <f t="shared" si="56"/>
        <v>#REF!</v>
      </c>
    </row>
    <row r="1204" spans="1:10" hidden="1">
      <c r="A1204" s="8">
        <v>41511011357</v>
      </c>
      <c r="B1204" s="3" t="e">
        <f>VLOOKUP(A1204,#REF!,4,0)</f>
        <v>#REF!</v>
      </c>
      <c r="C1204" s="3" t="e">
        <f>VLOOKUP(A1204,#REF!,4,0)</f>
        <v>#REF!</v>
      </c>
      <c r="D1204" s="3" t="e">
        <f t="shared" si="54"/>
        <v>#REF!</v>
      </c>
      <c r="E1204" s="3" t="e">
        <f>VLOOKUP(A1204,#REF!,5,0)</f>
        <v>#REF!</v>
      </c>
      <c r="F1204" s="3" t="e">
        <f>VLOOKUP(A1204,#REF!,5,0)</f>
        <v>#REF!</v>
      </c>
      <c r="G1204" s="3" t="e">
        <f t="shared" si="55"/>
        <v>#REF!</v>
      </c>
      <c r="H1204" s="3" t="e">
        <f>VLOOKUP(A1204,#REF!,6,0)</f>
        <v>#REF!</v>
      </c>
      <c r="I1204" s="3" t="e">
        <f>VLOOKUP(A1204,#REF!,6,0)</f>
        <v>#REF!</v>
      </c>
      <c r="J1204" s="3" t="e">
        <f t="shared" si="56"/>
        <v>#REF!</v>
      </c>
    </row>
    <row r="1205" spans="1:10" hidden="1">
      <c r="A1205" s="8">
        <v>41511011358</v>
      </c>
      <c r="B1205" s="3" t="e">
        <f>VLOOKUP(A1205,#REF!,4,0)</f>
        <v>#REF!</v>
      </c>
      <c r="C1205" s="3" t="e">
        <f>VLOOKUP(A1205,#REF!,4,0)</f>
        <v>#REF!</v>
      </c>
      <c r="D1205" s="3" t="e">
        <f t="shared" si="54"/>
        <v>#REF!</v>
      </c>
      <c r="E1205" s="3" t="e">
        <f>VLOOKUP(A1205,#REF!,5,0)</f>
        <v>#REF!</v>
      </c>
      <c r="F1205" s="3" t="e">
        <f>VLOOKUP(A1205,#REF!,5,0)</f>
        <v>#REF!</v>
      </c>
      <c r="G1205" s="3" t="e">
        <f t="shared" si="55"/>
        <v>#REF!</v>
      </c>
      <c r="H1205" s="3" t="e">
        <f>VLOOKUP(A1205,#REF!,6,0)</f>
        <v>#REF!</v>
      </c>
      <c r="I1205" s="3" t="e">
        <f>VLOOKUP(A1205,#REF!,6,0)</f>
        <v>#REF!</v>
      </c>
      <c r="J1205" s="3" t="e">
        <f t="shared" si="56"/>
        <v>#REF!</v>
      </c>
    </row>
    <row r="1206" spans="1:10" hidden="1">
      <c r="A1206" s="8">
        <v>41511011359</v>
      </c>
      <c r="B1206" s="3" t="e">
        <f>VLOOKUP(A1206,#REF!,4,0)</f>
        <v>#REF!</v>
      </c>
      <c r="C1206" s="3" t="e">
        <f>VLOOKUP(A1206,#REF!,4,0)</f>
        <v>#REF!</v>
      </c>
      <c r="D1206" s="3" t="e">
        <f t="shared" si="54"/>
        <v>#REF!</v>
      </c>
      <c r="E1206" s="3" t="e">
        <f>VLOOKUP(A1206,#REF!,5,0)</f>
        <v>#REF!</v>
      </c>
      <c r="F1206" s="3" t="e">
        <f>VLOOKUP(A1206,#REF!,5,0)</f>
        <v>#REF!</v>
      </c>
      <c r="G1206" s="3" t="e">
        <f t="shared" si="55"/>
        <v>#REF!</v>
      </c>
      <c r="H1206" s="3" t="e">
        <f>VLOOKUP(A1206,#REF!,6,0)</f>
        <v>#REF!</v>
      </c>
      <c r="I1206" s="3" t="e">
        <f>VLOOKUP(A1206,#REF!,6,0)</f>
        <v>#REF!</v>
      </c>
      <c r="J1206" s="3" t="e">
        <f t="shared" si="56"/>
        <v>#REF!</v>
      </c>
    </row>
    <row r="1207" spans="1:10" hidden="1">
      <c r="A1207" s="8">
        <v>41511011360</v>
      </c>
      <c r="B1207" s="3" t="e">
        <f>VLOOKUP(A1207,#REF!,4,0)</f>
        <v>#REF!</v>
      </c>
      <c r="C1207" s="3" t="e">
        <f>VLOOKUP(A1207,#REF!,4,0)</f>
        <v>#REF!</v>
      </c>
      <c r="D1207" s="3" t="e">
        <f t="shared" si="54"/>
        <v>#REF!</v>
      </c>
      <c r="E1207" s="3" t="e">
        <f>VLOOKUP(A1207,#REF!,5,0)</f>
        <v>#REF!</v>
      </c>
      <c r="F1207" s="3" t="e">
        <f>VLOOKUP(A1207,#REF!,5,0)</f>
        <v>#REF!</v>
      </c>
      <c r="G1207" s="3" t="e">
        <f t="shared" si="55"/>
        <v>#REF!</v>
      </c>
      <c r="H1207" s="3" t="e">
        <f>VLOOKUP(A1207,#REF!,6,0)</f>
        <v>#REF!</v>
      </c>
      <c r="I1207" s="3" t="e">
        <f>VLOOKUP(A1207,#REF!,6,0)</f>
        <v>#REF!</v>
      </c>
      <c r="J1207" s="3" t="e">
        <f t="shared" si="56"/>
        <v>#REF!</v>
      </c>
    </row>
    <row r="1208" spans="1:10" hidden="1">
      <c r="A1208" s="8">
        <v>41511011361</v>
      </c>
      <c r="B1208" s="3" t="e">
        <f>VLOOKUP(A1208,#REF!,4,0)</f>
        <v>#REF!</v>
      </c>
      <c r="C1208" s="3" t="e">
        <f>VLOOKUP(A1208,#REF!,4,0)</f>
        <v>#REF!</v>
      </c>
      <c r="D1208" s="3" t="e">
        <f t="shared" si="54"/>
        <v>#REF!</v>
      </c>
      <c r="E1208" s="3" t="e">
        <f>VLOOKUP(A1208,#REF!,5,0)</f>
        <v>#REF!</v>
      </c>
      <c r="F1208" s="3" t="e">
        <f>VLOOKUP(A1208,#REF!,5,0)</f>
        <v>#REF!</v>
      </c>
      <c r="G1208" s="3" t="e">
        <f t="shared" si="55"/>
        <v>#REF!</v>
      </c>
      <c r="H1208" s="3" t="e">
        <f>VLOOKUP(A1208,#REF!,6,0)</f>
        <v>#REF!</v>
      </c>
      <c r="I1208" s="3" t="e">
        <f>VLOOKUP(A1208,#REF!,6,0)</f>
        <v>#REF!</v>
      </c>
      <c r="J1208" s="3" t="e">
        <f t="shared" si="56"/>
        <v>#REF!</v>
      </c>
    </row>
    <row r="1209" spans="1:10" hidden="1">
      <c r="A1209" s="8">
        <v>41511011363</v>
      </c>
      <c r="B1209" s="3" t="e">
        <f>VLOOKUP(A1209,#REF!,4,0)</f>
        <v>#REF!</v>
      </c>
      <c r="C1209" s="3" t="e">
        <f>VLOOKUP(A1209,#REF!,4,0)</f>
        <v>#REF!</v>
      </c>
      <c r="D1209" s="3" t="e">
        <f t="shared" si="54"/>
        <v>#REF!</v>
      </c>
      <c r="E1209" s="3" t="e">
        <f>VLOOKUP(A1209,#REF!,5,0)</f>
        <v>#REF!</v>
      </c>
      <c r="F1209" s="3" t="e">
        <f>VLOOKUP(A1209,#REF!,5,0)</f>
        <v>#REF!</v>
      </c>
      <c r="G1209" s="3" t="e">
        <f t="shared" si="55"/>
        <v>#REF!</v>
      </c>
      <c r="H1209" s="3" t="e">
        <f>VLOOKUP(A1209,#REF!,6,0)</f>
        <v>#REF!</v>
      </c>
      <c r="I1209" s="3" t="e">
        <f>VLOOKUP(A1209,#REF!,6,0)</f>
        <v>#REF!</v>
      </c>
      <c r="J1209" s="3" t="e">
        <f t="shared" si="56"/>
        <v>#REF!</v>
      </c>
    </row>
    <row r="1210" spans="1:10" hidden="1">
      <c r="A1210" s="8">
        <v>41511011364</v>
      </c>
      <c r="B1210" s="3" t="e">
        <f>VLOOKUP(A1210,#REF!,4,0)</f>
        <v>#REF!</v>
      </c>
      <c r="C1210" s="3" t="e">
        <f>VLOOKUP(A1210,#REF!,4,0)</f>
        <v>#REF!</v>
      </c>
      <c r="D1210" s="3" t="e">
        <f t="shared" si="54"/>
        <v>#REF!</v>
      </c>
      <c r="E1210" s="3" t="e">
        <f>VLOOKUP(A1210,#REF!,5,0)</f>
        <v>#REF!</v>
      </c>
      <c r="F1210" s="3" t="e">
        <f>VLOOKUP(A1210,#REF!,5,0)</f>
        <v>#REF!</v>
      </c>
      <c r="G1210" s="3" t="e">
        <f t="shared" si="55"/>
        <v>#REF!</v>
      </c>
      <c r="H1210" s="3" t="e">
        <f>VLOOKUP(A1210,#REF!,6,0)</f>
        <v>#REF!</v>
      </c>
      <c r="I1210" s="3" t="e">
        <f>VLOOKUP(A1210,#REF!,6,0)</f>
        <v>#REF!</v>
      </c>
      <c r="J1210" s="3" t="e">
        <f t="shared" si="56"/>
        <v>#REF!</v>
      </c>
    </row>
    <row r="1211" spans="1:10" hidden="1">
      <c r="A1211" s="8">
        <v>41511011365</v>
      </c>
      <c r="B1211" s="3" t="e">
        <f>VLOOKUP(A1211,#REF!,4,0)</f>
        <v>#REF!</v>
      </c>
      <c r="C1211" s="3" t="e">
        <f>VLOOKUP(A1211,#REF!,4,0)</f>
        <v>#REF!</v>
      </c>
      <c r="D1211" s="3" t="e">
        <f t="shared" si="54"/>
        <v>#REF!</v>
      </c>
      <c r="E1211" s="3" t="e">
        <f>VLOOKUP(A1211,#REF!,5,0)</f>
        <v>#REF!</v>
      </c>
      <c r="F1211" s="3" t="e">
        <f>VLOOKUP(A1211,#REF!,5,0)</f>
        <v>#REF!</v>
      </c>
      <c r="G1211" s="3" t="e">
        <f t="shared" si="55"/>
        <v>#REF!</v>
      </c>
      <c r="H1211" s="3" t="e">
        <f>VLOOKUP(A1211,#REF!,6,0)</f>
        <v>#REF!</v>
      </c>
      <c r="I1211" s="3" t="e">
        <f>VLOOKUP(A1211,#REF!,6,0)</f>
        <v>#REF!</v>
      </c>
      <c r="J1211" s="3" t="e">
        <f t="shared" si="56"/>
        <v>#REF!</v>
      </c>
    </row>
    <row r="1212" spans="1:10" hidden="1">
      <c r="A1212" s="8">
        <v>41511011367</v>
      </c>
      <c r="B1212" s="3" t="e">
        <f>VLOOKUP(A1212,#REF!,4,0)</f>
        <v>#REF!</v>
      </c>
      <c r="C1212" s="3" t="e">
        <f>VLOOKUP(A1212,#REF!,4,0)</f>
        <v>#REF!</v>
      </c>
      <c r="D1212" s="3" t="e">
        <f t="shared" si="54"/>
        <v>#REF!</v>
      </c>
      <c r="E1212" s="3" t="e">
        <f>VLOOKUP(A1212,#REF!,5,0)</f>
        <v>#REF!</v>
      </c>
      <c r="F1212" s="3" t="e">
        <f>VLOOKUP(A1212,#REF!,5,0)</f>
        <v>#REF!</v>
      </c>
      <c r="G1212" s="3" t="e">
        <f t="shared" si="55"/>
        <v>#REF!</v>
      </c>
      <c r="H1212" s="3" t="e">
        <f>VLOOKUP(A1212,#REF!,6,0)</f>
        <v>#REF!</v>
      </c>
      <c r="I1212" s="3" t="e">
        <f>VLOOKUP(A1212,#REF!,6,0)</f>
        <v>#REF!</v>
      </c>
      <c r="J1212" s="3" t="e">
        <f t="shared" si="56"/>
        <v>#REF!</v>
      </c>
    </row>
    <row r="1213" spans="1:10" hidden="1">
      <c r="A1213" s="8">
        <v>41511011368</v>
      </c>
      <c r="B1213" s="3" t="e">
        <f>VLOOKUP(A1213,#REF!,4,0)</f>
        <v>#REF!</v>
      </c>
      <c r="C1213" s="3" t="e">
        <f>VLOOKUP(A1213,#REF!,4,0)</f>
        <v>#REF!</v>
      </c>
      <c r="D1213" s="3" t="e">
        <f t="shared" si="54"/>
        <v>#REF!</v>
      </c>
      <c r="E1213" s="3" t="e">
        <f>VLOOKUP(A1213,#REF!,5,0)</f>
        <v>#REF!</v>
      </c>
      <c r="F1213" s="3" t="e">
        <f>VLOOKUP(A1213,#REF!,5,0)</f>
        <v>#REF!</v>
      </c>
      <c r="G1213" s="3" t="e">
        <f t="shared" si="55"/>
        <v>#REF!</v>
      </c>
      <c r="H1213" s="3" t="e">
        <f>VLOOKUP(A1213,#REF!,6,0)</f>
        <v>#REF!</v>
      </c>
      <c r="I1213" s="3" t="e">
        <f>VLOOKUP(A1213,#REF!,6,0)</f>
        <v>#REF!</v>
      </c>
      <c r="J1213" s="3" t="e">
        <f t="shared" si="56"/>
        <v>#REF!</v>
      </c>
    </row>
    <row r="1214" spans="1:10" hidden="1">
      <c r="A1214" s="8">
        <v>41511011369</v>
      </c>
      <c r="B1214" s="3" t="e">
        <f>VLOOKUP(A1214,#REF!,4,0)</f>
        <v>#REF!</v>
      </c>
      <c r="C1214" s="3" t="e">
        <f>VLOOKUP(A1214,#REF!,4,0)</f>
        <v>#REF!</v>
      </c>
      <c r="D1214" s="3" t="e">
        <f t="shared" si="54"/>
        <v>#REF!</v>
      </c>
      <c r="E1214" s="3" t="e">
        <f>VLOOKUP(A1214,#REF!,5,0)</f>
        <v>#REF!</v>
      </c>
      <c r="F1214" s="3" t="e">
        <f>VLOOKUP(A1214,#REF!,5,0)</f>
        <v>#REF!</v>
      </c>
      <c r="G1214" s="3" t="e">
        <f t="shared" si="55"/>
        <v>#REF!</v>
      </c>
      <c r="H1214" s="3" t="e">
        <f>VLOOKUP(A1214,#REF!,6,0)</f>
        <v>#REF!</v>
      </c>
      <c r="I1214" s="3" t="e">
        <f>VLOOKUP(A1214,#REF!,6,0)</f>
        <v>#REF!</v>
      </c>
      <c r="J1214" s="3" t="e">
        <f t="shared" si="56"/>
        <v>#REF!</v>
      </c>
    </row>
    <row r="1215" spans="1:10" hidden="1">
      <c r="A1215" s="8">
        <v>41511011370</v>
      </c>
      <c r="B1215" s="3" t="e">
        <f>VLOOKUP(A1215,#REF!,4,0)</f>
        <v>#REF!</v>
      </c>
      <c r="C1215" s="3" t="e">
        <f>VLOOKUP(A1215,#REF!,4,0)</f>
        <v>#REF!</v>
      </c>
      <c r="D1215" s="3" t="e">
        <f t="shared" si="54"/>
        <v>#REF!</v>
      </c>
      <c r="E1215" s="3" t="e">
        <f>VLOOKUP(A1215,#REF!,5,0)</f>
        <v>#REF!</v>
      </c>
      <c r="F1215" s="3" t="e">
        <f>VLOOKUP(A1215,#REF!,5,0)</f>
        <v>#REF!</v>
      </c>
      <c r="G1215" s="3" t="e">
        <f t="shared" si="55"/>
        <v>#REF!</v>
      </c>
      <c r="H1215" s="3" t="e">
        <f>VLOOKUP(A1215,#REF!,6,0)</f>
        <v>#REF!</v>
      </c>
      <c r="I1215" s="3" t="e">
        <f>VLOOKUP(A1215,#REF!,6,0)</f>
        <v>#REF!</v>
      </c>
      <c r="J1215" s="3" t="e">
        <f t="shared" si="56"/>
        <v>#REF!</v>
      </c>
    </row>
    <row r="1216" spans="1:10" hidden="1">
      <c r="A1216" s="8">
        <v>41511011371</v>
      </c>
      <c r="B1216" s="3" t="e">
        <f>VLOOKUP(A1216,#REF!,4,0)</f>
        <v>#REF!</v>
      </c>
      <c r="C1216" s="3" t="e">
        <f>VLOOKUP(A1216,#REF!,4,0)</f>
        <v>#REF!</v>
      </c>
      <c r="D1216" s="3" t="e">
        <f t="shared" si="54"/>
        <v>#REF!</v>
      </c>
      <c r="E1216" s="3" t="e">
        <f>VLOOKUP(A1216,#REF!,5,0)</f>
        <v>#REF!</v>
      </c>
      <c r="F1216" s="3" t="e">
        <f>VLOOKUP(A1216,#REF!,5,0)</f>
        <v>#REF!</v>
      </c>
      <c r="G1216" s="3" t="e">
        <f t="shared" si="55"/>
        <v>#REF!</v>
      </c>
      <c r="H1216" s="3" t="e">
        <f>VLOOKUP(A1216,#REF!,6,0)</f>
        <v>#REF!</v>
      </c>
      <c r="I1216" s="3" t="e">
        <f>VLOOKUP(A1216,#REF!,6,0)</f>
        <v>#REF!</v>
      </c>
      <c r="J1216" s="3" t="e">
        <f t="shared" si="56"/>
        <v>#REF!</v>
      </c>
    </row>
    <row r="1217" spans="1:10" hidden="1">
      <c r="A1217" s="8">
        <v>41511011372</v>
      </c>
      <c r="B1217" s="3" t="e">
        <f>VLOOKUP(A1217,#REF!,4,0)</f>
        <v>#REF!</v>
      </c>
      <c r="C1217" s="3" t="e">
        <f>VLOOKUP(A1217,#REF!,4,0)</f>
        <v>#REF!</v>
      </c>
      <c r="D1217" s="3" t="e">
        <f t="shared" si="54"/>
        <v>#REF!</v>
      </c>
      <c r="E1217" s="3" t="e">
        <f>VLOOKUP(A1217,#REF!,5,0)</f>
        <v>#REF!</v>
      </c>
      <c r="F1217" s="3" t="e">
        <f>VLOOKUP(A1217,#REF!,5,0)</f>
        <v>#REF!</v>
      </c>
      <c r="G1217" s="3" t="e">
        <f t="shared" si="55"/>
        <v>#REF!</v>
      </c>
      <c r="H1217" s="3" t="e">
        <f>VLOOKUP(A1217,#REF!,6,0)</f>
        <v>#REF!</v>
      </c>
      <c r="I1217" s="3" t="e">
        <f>VLOOKUP(A1217,#REF!,6,0)</f>
        <v>#REF!</v>
      </c>
      <c r="J1217" s="3" t="e">
        <f t="shared" si="56"/>
        <v>#REF!</v>
      </c>
    </row>
    <row r="1218" spans="1:10" hidden="1">
      <c r="A1218" s="8">
        <v>41511011373</v>
      </c>
      <c r="B1218" s="3" t="e">
        <f>VLOOKUP(A1218,#REF!,4,0)</f>
        <v>#REF!</v>
      </c>
      <c r="C1218" s="3" t="e">
        <f>VLOOKUP(A1218,#REF!,4,0)</f>
        <v>#REF!</v>
      </c>
      <c r="D1218" s="3" t="e">
        <f t="shared" si="54"/>
        <v>#REF!</v>
      </c>
      <c r="E1218" s="3" t="e">
        <f>VLOOKUP(A1218,#REF!,5,0)</f>
        <v>#REF!</v>
      </c>
      <c r="F1218" s="3" t="e">
        <f>VLOOKUP(A1218,#REF!,5,0)</f>
        <v>#REF!</v>
      </c>
      <c r="G1218" s="3" t="e">
        <f t="shared" si="55"/>
        <v>#REF!</v>
      </c>
      <c r="H1218" s="3" t="e">
        <f>VLOOKUP(A1218,#REF!,6,0)</f>
        <v>#REF!</v>
      </c>
      <c r="I1218" s="3" t="e">
        <f>VLOOKUP(A1218,#REF!,6,0)</f>
        <v>#REF!</v>
      </c>
      <c r="J1218" s="3" t="e">
        <f t="shared" si="56"/>
        <v>#REF!</v>
      </c>
    </row>
    <row r="1219" spans="1:10" hidden="1">
      <c r="A1219" s="8">
        <v>41511011374</v>
      </c>
      <c r="B1219" s="3" t="e">
        <f>VLOOKUP(A1219,#REF!,4,0)</f>
        <v>#REF!</v>
      </c>
      <c r="C1219" s="3" t="e">
        <f>VLOOKUP(A1219,#REF!,4,0)</f>
        <v>#REF!</v>
      </c>
      <c r="D1219" s="3" t="e">
        <f t="shared" si="54"/>
        <v>#REF!</v>
      </c>
      <c r="E1219" s="3" t="e">
        <f>VLOOKUP(A1219,#REF!,5,0)</f>
        <v>#REF!</v>
      </c>
      <c r="F1219" s="3" t="e">
        <f>VLOOKUP(A1219,#REF!,5,0)</f>
        <v>#REF!</v>
      </c>
      <c r="G1219" s="3" t="e">
        <f t="shared" si="55"/>
        <v>#REF!</v>
      </c>
      <c r="H1219" s="3" t="e">
        <f>VLOOKUP(A1219,#REF!,6,0)</f>
        <v>#REF!</v>
      </c>
      <c r="I1219" s="3" t="e">
        <f>VLOOKUP(A1219,#REF!,6,0)</f>
        <v>#REF!</v>
      </c>
      <c r="J1219" s="3" t="e">
        <f t="shared" si="56"/>
        <v>#REF!</v>
      </c>
    </row>
    <row r="1220" spans="1:10" hidden="1">
      <c r="A1220" s="8">
        <v>41511011375</v>
      </c>
      <c r="B1220" s="3" t="e">
        <f>VLOOKUP(A1220,#REF!,4,0)</f>
        <v>#REF!</v>
      </c>
      <c r="C1220" s="3" t="e">
        <f>VLOOKUP(A1220,#REF!,4,0)</f>
        <v>#REF!</v>
      </c>
      <c r="D1220" s="3" t="e">
        <f t="shared" si="54"/>
        <v>#REF!</v>
      </c>
      <c r="E1220" s="3" t="e">
        <f>VLOOKUP(A1220,#REF!,5,0)</f>
        <v>#REF!</v>
      </c>
      <c r="F1220" s="3" t="e">
        <f>VLOOKUP(A1220,#REF!,5,0)</f>
        <v>#REF!</v>
      </c>
      <c r="G1220" s="3" t="e">
        <f t="shared" si="55"/>
        <v>#REF!</v>
      </c>
      <c r="H1220" s="3" t="e">
        <f>VLOOKUP(A1220,#REF!,6,0)</f>
        <v>#REF!</v>
      </c>
      <c r="I1220" s="3" t="e">
        <f>VLOOKUP(A1220,#REF!,6,0)</f>
        <v>#REF!</v>
      </c>
      <c r="J1220" s="3" t="e">
        <f t="shared" si="56"/>
        <v>#REF!</v>
      </c>
    </row>
    <row r="1221" spans="1:10" hidden="1">
      <c r="A1221" s="8">
        <v>41511011376</v>
      </c>
      <c r="B1221" s="3" t="e">
        <f>VLOOKUP(A1221,#REF!,4,0)</f>
        <v>#REF!</v>
      </c>
      <c r="C1221" s="3" t="e">
        <f>VLOOKUP(A1221,#REF!,4,0)</f>
        <v>#REF!</v>
      </c>
      <c r="D1221" s="3" t="e">
        <f t="shared" ref="D1221:D1284" si="57">+B1221-C1221</f>
        <v>#REF!</v>
      </c>
      <c r="E1221" s="3" t="e">
        <f>VLOOKUP(A1221,#REF!,5,0)</f>
        <v>#REF!</v>
      </c>
      <c r="F1221" s="3" t="e">
        <f>VLOOKUP(A1221,#REF!,5,0)</f>
        <v>#REF!</v>
      </c>
      <c r="G1221" s="3" t="e">
        <f t="shared" ref="G1221:G1284" si="58">+E1221-F1221</f>
        <v>#REF!</v>
      </c>
      <c r="H1221" s="3" t="e">
        <f>VLOOKUP(A1221,#REF!,6,0)</f>
        <v>#REF!</v>
      </c>
      <c r="I1221" s="3" t="e">
        <f>VLOOKUP(A1221,#REF!,6,0)</f>
        <v>#REF!</v>
      </c>
      <c r="J1221" s="3" t="e">
        <f t="shared" ref="J1221:J1284" si="59">+H1221-I1221</f>
        <v>#REF!</v>
      </c>
    </row>
    <row r="1222" spans="1:10" hidden="1">
      <c r="A1222" s="8">
        <v>41511011377</v>
      </c>
      <c r="B1222" s="3" t="e">
        <f>VLOOKUP(A1222,#REF!,4,0)</f>
        <v>#REF!</v>
      </c>
      <c r="C1222" s="3" t="e">
        <f>VLOOKUP(A1222,#REF!,4,0)</f>
        <v>#REF!</v>
      </c>
      <c r="D1222" s="3" t="e">
        <f t="shared" si="57"/>
        <v>#REF!</v>
      </c>
      <c r="E1222" s="3" t="e">
        <f>VLOOKUP(A1222,#REF!,5,0)</f>
        <v>#REF!</v>
      </c>
      <c r="F1222" s="3" t="e">
        <f>VLOOKUP(A1222,#REF!,5,0)</f>
        <v>#REF!</v>
      </c>
      <c r="G1222" s="3" t="e">
        <f t="shared" si="58"/>
        <v>#REF!</v>
      </c>
      <c r="H1222" s="3" t="e">
        <f>VLOOKUP(A1222,#REF!,6,0)</f>
        <v>#REF!</v>
      </c>
      <c r="I1222" s="3" t="e">
        <f>VLOOKUP(A1222,#REF!,6,0)</f>
        <v>#REF!</v>
      </c>
      <c r="J1222" s="3" t="e">
        <f t="shared" si="59"/>
        <v>#REF!</v>
      </c>
    </row>
    <row r="1223" spans="1:10" hidden="1">
      <c r="A1223" s="8">
        <v>41511011378</v>
      </c>
      <c r="B1223" s="3" t="e">
        <f>VLOOKUP(A1223,#REF!,4,0)</f>
        <v>#REF!</v>
      </c>
      <c r="C1223" s="3" t="e">
        <f>VLOOKUP(A1223,#REF!,4,0)</f>
        <v>#REF!</v>
      </c>
      <c r="D1223" s="3" t="e">
        <f t="shared" si="57"/>
        <v>#REF!</v>
      </c>
      <c r="E1223" s="3" t="e">
        <f>VLOOKUP(A1223,#REF!,5,0)</f>
        <v>#REF!</v>
      </c>
      <c r="F1223" s="3" t="e">
        <f>VLOOKUP(A1223,#REF!,5,0)</f>
        <v>#REF!</v>
      </c>
      <c r="G1223" s="3" t="e">
        <f t="shared" si="58"/>
        <v>#REF!</v>
      </c>
      <c r="H1223" s="3" t="e">
        <f>VLOOKUP(A1223,#REF!,6,0)</f>
        <v>#REF!</v>
      </c>
      <c r="I1223" s="3" t="e">
        <f>VLOOKUP(A1223,#REF!,6,0)</f>
        <v>#REF!</v>
      </c>
      <c r="J1223" s="3" t="e">
        <f t="shared" si="59"/>
        <v>#REF!</v>
      </c>
    </row>
    <row r="1224" spans="1:10" hidden="1">
      <c r="A1224" s="8">
        <v>41511011379</v>
      </c>
      <c r="B1224" s="3" t="e">
        <f>VLOOKUP(A1224,#REF!,4,0)</f>
        <v>#REF!</v>
      </c>
      <c r="C1224" s="3" t="e">
        <f>VLOOKUP(A1224,#REF!,4,0)</f>
        <v>#REF!</v>
      </c>
      <c r="D1224" s="3" t="e">
        <f t="shared" si="57"/>
        <v>#REF!</v>
      </c>
      <c r="E1224" s="3" t="e">
        <f>VLOOKUP(A1224,#REF!,5,0)</f>
        <v>#REF!</v>
      </c>
      <c r="F1224" s="3" t="e">
        <f>VLOOKUP(A1224,#REF!,5,0)</f>
        <v>#REF!</v>
      </c>
      <c r="G1224" s="3" t="e">
        <f t="shared" si="58"/>
        <v>#REF!</v>
      </c>
      <c r="H1224" s="3" t="e">
        <f>VLOOKUP(A1224,#REF!,6,0)</f>
        <v>#REF!</v>
      </c>
      <c r="I1224" s="3" t="e">
        <f>VLOOKUP(A1224,#REF!,6,0)</f>
        <v>#REF!</v>
      </c>
      <c r="J1224" s="3" t="e">
        <f t="shared" si="59"/>
        <v>#REF!</v>
      </c>
    </row>
    <row r="1225" spans="1:10" hidden="1">
      <c r="A1225" s="8">
        <v>41511011381</v>
      </c>
      <c r="B1225" s="3" t="e">
        <f>VLOOKUP(A1225,#REF!,4,0)</f>
        <v>#REF!</v>
      </c>
      <c r="C1225" s="3" t="e">
        <f>VLOOKUP(A1225,#REF!,4,0)</f>
        <v>#REF!</v>
      </c>
      <c r="D1225" s="3" t="e">
        <f t="shared" si="57"/>
        <v>#REF!</v>
      </c>
      <c r="E1225" s="3" t="e">
        <f>VLOOKUP(A1225,#REF!,5,0)</f>
        <v>#REF!</v>
      </c>
      <c r="F1225" s="3" t="e">
        <f>VLOOKUP(A1225,#REF!,5,0)</f>
        <v>#REF!</v>
      </c>
      <c r="G1225" s="3" t="e">
        <f t="shared" si="58"/>
        <v>#REF!</v>
      </c>
      <c r="H1225" s="3" t="e">
        <f>VLOOKUP(A1225,#REF!,6,0)</f>
        <v>#REF!</v>
      </c>
      <c r="I1225" s="3" t="e">
        <f>VLOOKUP(A1225,#REF!,6,0)</f>
        <v>#REF!</v>
      </c>
      <c r="J1225" s="3" t="e">
        <f t="shared" si="59"/>
        <v>#REF!</v>
      </c>
    </row>
    <row r="1226" spans="1:10" hidden="1">
      <c r="A1226" s="8">
        <v>41511011390</v>
      </c>
      <c r="B1226" s="3" t="e">
        <f>VLOOKUP(A1226,#REF!,4,0)</f>
        <v>#REF!</v>
      </c>
      <c r="C1226" s="3" t="e">
        <f>VLOOKUP(A1226,#REF!,4,0)</f>
        <v>#REF!</v>
      </c>
      <c r="D1226" s="3" t="e">
        <f t="shared" si="57"/>
        <v>#REF!</v>
      </c>
      <c r="E1226" s="3" t="e">
        <f>VLOOKUP(A1226,#REF!,5,0)</f>
        <v>#REF!</v>
      </c>
      <c r="F1226" s="3" t="e">
        <f>VLOOKUP(A1226,#REF!,5,0)</f>
        <v>#REF!</v>
      </c>
      <c r="G1226" s="3" t="e">
        <f t="shared" si="58"/>
        <v>#REF!</v>
      </c>
      <c r="H1226" s="3" t="e">
        <f>VLOOKUP(A1226,#REF!,6,0)</f>
        <v>#REF!</v>
      </c>
      <c r="I1226" s="3" t="e">
        <f>VLOOKUP(A1226,#REF!,6,0)</f>
        <v>#REF!</v>
      </c>
      <c r="J1226" s="3" t="e">
        <f t="shared" si="59"/>
        <v>#REF!</v>
      </c>
    </row>
    <row r="1227" spans="1:10" hidden="1">
      <c r="A1227" s="8">
        <v>41511011391</v>
      </c>
      <c r="B1227" s="3" t="e">
        <f>VLOOKUP(A1227,#REF!,4,0)</f>
        <v>#REF!</v>
      </c>
      <c r="C1227" s="3" t="e">
        <f>VLOOKUP(A1227,#REF!,4,0)</f>
        <v>#REF!</v>
      </c>
      <c r="D1227" s="3" t="e">
        <f t="shared" si="57"/>
        <v>#REF!</v>
      </c>
      <c r="E1227" s="3" t="e">
        <f>VLOOKUP(A1227,#REF!,5,0)</f>
        <v>#REF!</v>
      </c>
      <c r="F1227" s="3" t="e">
        <f>VLOOKUP(A1227,#REF!,5,0)</f>
        <v>#REF!</v>
      </c>
      <c r="G1227" s="3" t="e">
        <f t="shared" si="58"/>
        <v>#REF!</v>
      </c>
      <c r="H1227" s="3" t="e">
        <f>VLOOKUP(A1227,#REF!,6,0)</f>
        <v>#REF!</v>
      </c>
      <c r="I1227" s="3" t="e">
        <f>VLOOKUP(A1227,#REF!,6,0)</f>
        <v>#REF!</v>
      </c>
      <c r="J1227" s="3" t="e">
        <f t="shared" si="59"/>
        <v>#REF!</v>
      </c>
    </row>
    <row r="1228" spans="1:10" hidden="1">
      <c r="A1228" s="8">
        <v>41511011393</v>
      </c>
      <c r="B1228" s="3" t="e">
        <f>VLOOKUP(A1228,#REF!,4,0)</f>
        <v>#REF!</v>
      </c>
      <c r="C1228" s="3" t="e">
        <f>VLOOKUP(A1228,#REF!,4,0)</f>
        <v>#REF!</v>
      </c>
      <c r="D1228" s="3" t="e">
        <f t="shared" si="57"/>
        <v>#REF!</v>
      </c>
      <c r="E1228" s="3" t="e">
        <f>VLOOKUP(A1228,#REF!,5,0)</f>
        <v>#REF!</v>
      </c>
      <c r="F1228" s="3" t="e">
        <f>VLOOKUP(A1228,#REF!,5,0)</f>
        <v>#REF!</v>
      </c>
      <c r="G1228" s="3" t="e">
        <f t="shared" si="58"/>
        <v>#REF!</v>
      </c>
      <c r="H1228" s="3" t="e">
        <f>VLOOKUP(A1228,#REF!,6,0)</f>
        <v>#REF!</v>
      </c>
      <c r="I1228" s="3" t="e">
        <f>VLOOKUP(A1228,#REF!,6,0)</f>
        <v>#REF!</v>
      </c>
      <c r="J1228" s="3" t="e">
        <f t="shared" si="59"/>
        <v>#REF!</v>
      </c>
    </row>
    <row r="1229" spans="1:10" hidden="1">
      <c r="A1229" s="8">
        <v>41511011394</v>
      </c>
      <c r="B1229" s="3" t="e">
        <f>VLOOKUP(A1229,#REF!,4,0)</f>
        <v>#REF!</v>
      </c>
      <c r="C1229" s="3" t="e">
        <f>VLOOKUP(A1229,#REF!,4,0)</f>
        <v>#REF!</v>
      </c>
      <c r="D1229" s="3" t="e">
        <f t="shared" si="57"/>
        <v>#REF!</v>
      </c>
      <c r="E1229" s="3" t="e">
        <f>VLOOKUP(A1229,#REF!,5,0)</f>
        <v>#REF!</v>
      </c>
      <c r="F1229" s="3" t="e">
        <f>VLOOKUP(A1229,#REF!,5,0)</f>
        <v>#REF!</v>
      </c>
      <c r="G1229" s="3" t="e">
        <f t="shared" si="58"/>
        <v>#REF!</v>
      </c>
      <c r="H1229" s="3" t="e">
        <f>VLOOKUP(A1229,#REF!,6,0)</f>
        <v>#REF!</v>
      </c>
      <c r="I1229" s="3" t="e">
        <f>VLOOKUP(A1229,#REF!,6,0)</f>
        <v>#REF!</v>
      </c>
      <c r="J1229" s="3" t="e">
        <f t="shared" si="59"/>
        <v>#REF!</v>
      </c>
    </row>
    <row r="1230" spans="1:10" hidden="1">
      <c r="A1230" s="8">
        <v>41511011396</v>
      </c>
      <c r="B1230" s="3" t="e">
        <f>VLOOKUP(A1230,#REF!,4,0)</f>
        <v>#REF!</v>
      </c>
      <c r="C1230" s="3" t="e">
        <f>VLOOKUP(A1230,#REF!,4,0)</f>
        <v>#REF!</v>
      </c>
      <c r="D1230" s="3" t="e">
        <f t="shared" si="57"/>
        <v>#REF!</v>
      </c>
      <c r="E1230" s="3" t="e">
        <f>VLOOKUP(A1230,#REF!,5,0)</f>
        <v>#REF!</v>
      </c>
      <c r="F1230" s="3" t="e">
        <f>VLOOKUP(A1230,#REF!,5,0)</f>
        <v>#REF!</v>
      </c>
      <c r="G1230" s="3" t="e">
        <f t="shared" si="58"/>
        <v>#REF!</v>
      </c>
      <c r="H1230" s="3" t="e">
        <f>VLOOKUP(A1230,#REF!,6,0)</f>
        <v>#REF!</v>
      </c>
      <c r="I1230" s="3" t="e">
        <f>VLOOKUP(A1230,#REF!,6,0)</f>
        <v>#REF!</v>
      </c>
      <c r="J1230" s="3" t="e">
        <f t="shared" si="59"/>
        <v>#REF!</v>
      </c>
    </row>
    <row r="1231" spans="1:10" hidden="1">
      <c r="A1231" s="8">
        <v>41511011397</v>
      </c>
      <c r="B1231" s="3" t="e">
        <f>VLOOKUP(A1231,#REF!,4,0)</f>
        <v>#REF!</v>
      </c>
      <c r="C1231" s="3" t="e">
        <f>VLOOKUP(A1231,#REF!,4,0)</f>
        <v>#REF!</v>
      </c>
      <c r="D1231" s="3" t="e">
        <f t="shared" si="57"/>
        <v>#REF!</v>
      </c>
      <c r="E1231" s="3" t="e">
        <f>VLOOKUP(A1231,#REF!,5,0)</f>
        <v>#REF!</v>
      </c>
      <c r="F1231" s="3" t="e">
        <f>VLOOKUP(A1231,#REF!,5,0)</f>
        <v>#REF!</v>
      </c>
      <c r="G1231" s="3" t="e">
        <f t="shared" si="58"/>
        <v>#REF!</v>
      </c>
      <c r="H1231" s="3" t="e">
        <f>VLOOKUP(A1231,#REF!,6,0)</f>
        <v>#REF!</v>
      </c>
      <c r="I1231" s="3" t="e">
        <f>VLOOKUP(A1231,#REF!,6,0)</f>
        <v>#REF!</v>
      </c>
      <c r="J1231" s="3" t="e">
        <f t="shared" si="59"/>
        <v>#REF!</v>
      </c>
    </row>
    <row r="1232" spans="1:10" hidden="1">
      <c r="A1232" s="8">
        <v>41511011399</v>
      </c>
      <c r="B1232" s="3" t="e">
        <f>VLOOKUP(A1232,#REF!,4,0)</f>
        <v>#REF!</v>
      </c>
      <c r="C1232" s="3" t="e">
        <f>VLOOKUP(A1232,#REF!,4,0)</f>
        <v>#REF!</v>
      </c>
      <c r="D1232" s="3" t="e">
        <f t="shared" si="57"/>
        <v>#REF!</v>
      </c>
      <c r="E1232" s="3" t="e">
        <f>VLOOKUP(A1232,#REF!,5,0)</f>
        <v>#REF!</v>
      </c>
      <c r="F1232" s="3" t="e">
        <f>VLOOKUP(A1232,#REF!,5,0)</f>
        <v>#REF!</v>
      </c>
      <c r="G1232" s="3" t="e">
        <f t="shared" si="58"/>
        <v>#REF!</v>
      </c>
      <c r="H1232" s="3" t="e">
        <f>VLOOKUP(A1232,#REF!,6,0)</f>
        <v>#REF!</v>
      </c>
      <c r="I1232" s="3" t="e">
        <f>VLOOKUP(A1232,#REF!,6,0)</f>
        <v>#REF!</v>
      </c>
      <c r="J1232" s="3" t="e">
        <f t="shared" si="59"/>
        <v>#REF!</v>
      </c>
    </row>
    <row r="1233" spans="1:10" hidden="1">
      <c r="A1233" s="8">
        <v>41511011400</v>
      </c>
      <c r="B1233" s="3" t="e">
        <f>VLOOKUP(A1233,#REF!,4,0)</f>
        <v>#REF!</v>
      </c>
      <c r="C1233" s="3" t="e">
        <f>VLOOKUP(A1233,#REF!,4,0)</f>
        <v>#REF!</v>
      </c>
      <c r="D1233" s="3" t="e">
        <f t="shared" si="57"/>
        <v>#REF!</v>
      </c>
      <c r="E1233" s="3" t="e">
        <f>VLOOKUP(A1233,#REF!,5,0)</f>
        <v>#REF!</v>
      </c>
      <c r="F1233" s="3" t="e">
        <f>VLOOKUP(A1233,#REF!,5,0)</f>
        <v>#REF!</v>
      </c>
      <c r="G1233" s="3" t="e">
        <f t="shared" si="58"/>
        <v>#REF!</v>
      </c>
      <c r="H1233" s="3" t="e">
        <f>VLOOKUP(A1233,#REF!,6,0)</f>
        <v>#REF!</v>
      </c>
      <c r="I1233" s="3" t="e">
        <f>VLOOKUP(A1233,#REF!,6,0)</f>
        <v>#REF!</v>
      </c>
      <c r="J1233" s="3" t="e">
        <f t="shared" si="59"/>
        <v>#REF!</v>
      </c>
    </row>
    <row r="1234" spans="1:10" hidden="1">
      <c r="A1234" s="8">
        <v>41511011401</v>
      </c>
      <c r="B1234" s="3" t="e">
        <f>VLOOKUP(A1234,#REF!,4,0)</f>
        <v>#REF!</v>
      </c>
      <c r="C1234" s="3" t="e">
        <f>VLOOKUP(A1234,#REF!,4,0)</f>
        <v>#REF!</v>
      </c>
      <c r="D1234" s="3" t="e">
        <f t="shared" si="57"/>
        <v>#REF!</v>
      </c>
      <c r="E1234" s="3" t="e">
        <f>VLOOKUP(A1234,#REF!,5,0)</f>
        <v>#REF!</v>
      </c>
      <c r="F1234" s="3" t="e">
        <f>VLOOKUP(A1234,#REF!,5,0)</f>
        <v>#REF!</v>
      </c>
      <c r="G1234" s="3" t="e">
        <f t="shared" si="58"/>
        <v>#REF!</v>
      </c>
      <c r="H1234" s="3" t="e">
        <f>VLOOKUP(A1234,#REF!,6,0)</f>
        <v>#REF!</v>
      </c>
      <c r="I1234" s="3" t="e">
        <f>VLOOKUP(A1234,#REF!,6,0)</f>
        <v>#REF!</v>
      </c>
      <c r="J1234" s="3" t="e">
        <f t="shared" si="59"/>
        <v>#REF!</v>
      </c>
    </row>
    <row r="1235" spans="1:10" hidden="1">
      <c r="A1235" s="8">
        <v>41511011403</v>
      </c>
      <c r="B1235" s="3" t="e">
        <f>VLOOKUP(A1235,#REF!,4,0)</f>
        <v>#REF!</v>
      </c>
      <c r="C1235" s="3" t="e">
        <f>VLOOKUP(A1235,#REF!,4,0)</f>
        <v>#REF!</v>
      </c>
      <c r="D1235" s="3" t="e">
        <f t="shared" si="57"/>
        <v>#REF!</v>
      </c>
      <c r="E1235" s="3" t="e">
        <f>VLOOKUP(A1235,#REF!,5,0)</f>
        <v>#REF!</v>
      </c>
      <c r="F1235" s="3" t="e">
        <f>VLOOKUP(A1235,#REF!,5,0)</f>
        <v>#REF!</v>
      </c>
      <c r="G1235" s="3" t="e">
        <f t="shared" si="58"/>
        <v>#REF!</v>
      </c>
      <c r="H1235" s="3" t="e">
        <f>VLOOKUP(A1235,#REF!,6,0)</f>
        <v>#REF!</v>
      </c>
      <c r="I1235" s="3" t="e">
        <f>VLOOKUP(A1235,#REF!,6,0)</f>
        <v>#REF!</v>
      </c>
      <c r="J1235" s="3" t="e">
        <f t="shared" si="59"/>
        <v>#REF!</v>
      </c>
    </row>
    <row r="1236" spans="1:10" hidden="1">
      <c r="A1236" s="8">
        <v>41511011404</v>
      </c>
      <c r="B1236" s="3" t="e">
        <f>VLOOKUP(A1236,#REF!,4,0)</f>
        <v>#REF!</v>
      </c>
      <c r="C1236" s="3" t="e">
        <f>VLOOKUP(A1236,#REF!,4,0)</f>
        <v>#REF!</v>
      </c>
      <c r="D1236" s="3" t="e">
        <f t="shared" si="57"/>
        <v>#REF!</v>
      </c>
      <c r="E1236" s="3" t="e">
        <f>VLOOKUP(A1236,#REF!,5,0)</f>
        <v>#REF!</v>
      </c>
      <c r="F1236" s="3" t="e">
        <f>VLOOKUP(A1236,#REF!,5,0)</f>
        <v>#REF!</v>
      </c>
      <c r="G1236" s="3" t="e">
        <f t="shared" si="58"/>
        <v>#REF!</v>
      </c>
      <c r="H1236" s="3" t="e">
        <f>VLOOKUP(A1236,#REF!,6,0)</f>
        <v>#REF!</v>
      </c>
      <c r="I1236" s="3" t="e">
        <f>VLOOKUP(A1236,#REF!,6,0)</f>
        <v>#REF!</v>
      </c>
      <c r="J1236" s="3" t="e">
        <f t="shared" si="59"/>
        <v>#REF!</v>
      </c>
    </row>
    <row r="1237" spans="1:10" hidden="1">
      <c r="A1237" s="8">
        <v>41511011405</v>
      </c>
      <c r="B1237" s="3" t="e">
        <f>VLOOKUP(A1237,#REF!,4,0)</f>
        <v>#REF!</v>
      </c>
      <c r="C1237" s="3" t="e">
        <f>VLOOKUP(A1237,#REF!,4,0)</f>
        <v>#REF!</v>
      </c>
      <c r="D1237" s="3" t="e">
        <f t="shared" si="57"/>
        <v>#REF!</v>
      </c>
      <c r="E1237" s="3" t="e">
        <f>VLOOKUP(A1237,#REF!,5,0)</f>
        <v>#REF!</v>
      </c>
      <c r="F1237" s="3" t="e">
        <f>VLOOKUP(A1237,#REF!,5,0)</f>
        <v>#REF!</v>
      </c>
      <c r="G1237" s="3" t="e">
        <f t="shared" si="58"/>
        <v>#REF!</v>
      </c>
      <c r="H1237" s="3" t="e">
        <f>VLOOKUP(A1237,#REF!,6,0)</f>
        <v>#REF!</v>
      </c>
      <c r="I1237" s="3" t="e">
        <f>VLOOKUP(A1237,#REF!,6,0)</f>
        <v>#REF!</v>
      </c>
      <c r="J1237" s="3" t="e">
        <f t="shared" si="59"/>
        <v>#REF!</v>
      </c>
    </row>
    <row r="1238" spans="1:10" hidden="1">
      <c r="A1238" s="8">
        <v>41511011406</v>
      </c>
      <c r="B1238" s="3" t="e">
        <f>VLOOKUP(A1238,#REF!,4,0)</f>
        <v>#REF!</v>
      </c>
      <c r="C1238" s="3" t="e">
        <f>VLOOKUP(A1238,#REF!,4,0)</f>
        <v>#REF!</v>
      </c>
      <c r="D1238" s="3" t="e">
        <f t="shared" si="57"/>
        <v>#REF!</v>
      </c>
      <c r="E1238" s="3" t="e">
        <f>VLOOKUP(A1238,#REF!,5,0)</f>
        <v>#REF!</v>
      </c>
      <c r="F1238" s="3" t="e">
        <f>VLOOKUP(A1238,#REF!,5,0)</f>
        <v>#REF!</v>
      </c>
      <c r="G1238" s="3" t="e">
        <f t="shared" si="58"/>
        <v>#REF!</v>
      </c>
      <c r="H1238" s="3" t="e">
        <f>VLOOKUP(A1238,#REF!,6,0)</f>
        <v>#REF!</v>
      </c>
      <c r="I1238" s="3" t="e">
        <f>VLOOKUP(A1238,#REF!,6,0)</f>
        <v>#REF!</v>
      </c>
      <c r="J1238" s="3" t="e">
        <f t="shared" si="59"/>
        <v>#REF!</v>
      </c>
    </row>
    <row r="1239" spans="1:10" hidden="1">
      <c r="A1239" s="8">
        <v>41511011407</v>
      </c>
      <c r="B1239" s="3" t="e">
        <f>VLOOKUP(A1239,#REF!,4,0)</f>
        <v>#REF!</v>
      </c>
      <c r="C1239" s="3" t="e">
        <f>VLOOKUP(A1239,#REF!,4,0)</f>
        <v>#REF!</v>
      </c>
      <c r="D1239" s="3" t="e">
        <f t="shared" si="57"/>
        <v>#REF!</v>
      </c>
      <c r="E1239" s="3" t="e">
        <f>VLOOKUP(A1239,#REF!,5,0)</f>
        <v>#REF!</v>
      </c>
      <c r="F1239" s="3" t="e">
        <f>VLOOKUP(A1239,#REF!,5,0)</f>
        <v>#REF!</v>
      </c>
      <c r="G1239" s="3" t="e">
        <f t="shared" si="58"/>
        <v>#REF!</v>
      </c>
      <c r="H1239" s="3" t="e">
        <f>VLOOKUP(A1239,#REF!,6,0)</f>
        <v>#REF!</v>
      </c>
      <c r="I1239" s="3" t="e">
        <f>VLOOKUP(A1239,#REF!,6,0)</f>
        <v>#REF!</v>
      </c>
      <c r="J1239" s="3" t="e">
        <f t="shared" si="59"/>
        <v>#REF!</v>
      </c>
    </row>
    <row r="1240" spans="1:10" hidden="1">
      <c r="A1240" s="8">
        <v>41511011408</v>
      </c>
      <c r="B1240" s="3" t="e">
        <f>VLOOKUP(A1240,#REF!,4,0)</f>
        <v>#REF!</v>
      </c>
      <c r="C1240" s="3" t="e">
        <f>VLOOKUP(A1240,#REF!,4,0)</f>
        <v>#REF!</v>
      </c>
      <c r="D1240" s="3" t="e">
        <f t="shared" si="57"/>
        <v>#REF!</v>
      </c>
      <c r="E1240" s="3" t="e">
        <f>VLOOKUP(A1240,#REF!,5,0)</f>
        <v>#REF!</v>
      </c>
      <c r="F1240" s="3" t="e">
        <f>VLOOKUP(A1240,#REF!,5,0)</f>
        <v>#REF!</v>
      </c>
      <c r="G1240" s="3" t="e">
        <f t="shared" si="58"/>
        <v>#REF!</v>
      </c>
      <c r="H1240" s="3" t="e">
        <f>VLOOKUP(A1240,#REF!,6,0)</f>
        <v>#REF!</v>
      </c>
      <c r="I1240" s="3" t="e">
        <f>VLOOKUP(A1240,#REF!,6,0)</f>
        <v>#REF!</v>
      </c>
      <c r="J1240" s="3" t="e">
        <f t="shared" si="59"/>
        <v>#REF!</v>
      </c>
    </row>
    <row r="1241" spans="1:10" hidden="1">
      <c r="A1241" s="8">
        <v>41511011409</v>
      </c>
      <c r="B1241" s="3" t="e">
        <f>VLOOKUP(A1241,#REF!,4,0)</f>
        <v>#REF!</v>
      </c>
      <c r="C1241" s="3" t="e">
        <f>VLOOKUP(A1241,#REF!,4,0)</f>
        <v>#REF!</v>
      </c>
      <c r="D1241" s="3" t="e">
        <f t="shared" si="57"/>
        <v>#REF!</v>
      </c>
      <c r="E1241" s="3" t="e">
        <f>VLOOKUP(A1241,#REF!,5,0)</f>
        <v>#REF!</v>
      </c>
      <c r="F1241" s="3" t="e">
        <f>VLOOKUP(A1241,#REF!,5,0)</f>
        <v>#REF!</v>
      </c>
      <c r="G1241" s="3" t="e">
        <f t="shared" si="58"/>
        <v>#REF!</v>
      </c>
      <c r="H1241" s="3" t="e">
        <f>VLOOKUP(A1241,#REF!,6,0)</f>
        <v>#REF!</v>
      </c>
      <c r="I1241" s="3" t="e">
        <f>VLOOKUP(A1241,#REF!,6,0)</f>
        <v>#REF!</v>
      </c>
      <c r="J1241" s="3" t="e">
        <f t="shared" si="59"/>
        <v>#REF!</v>
      </c>
    </row>
    <row r="1242" spans="1:10" hidden="1">
      <c r="A1242" s="8">
        <v>41511011410</v>
      </c>
      <c r="B1242" s="3" t="e">
        <f>VLOOKUP(A1242,#REF!,4,0)</f>
        <v>#REF!</v>
      </c>
      <c r="C1242" s="3" t="e">
        <f>VLOOKUP(A1242,#REF!,4,0)</f>
        <v>#REF!</v>
      </c>
      <c r="D1242" s="3" t="e">
        <f t="shared" si="57"/>
        <v>#REF!</v>
      </c>
      <c r="E1242" s="3" t="e">
        <f>VLOOKUP(A1242,#REF!,5,0)</f>
        <v>#REF!</v>
      </c>
      <c r="F1242" s="3" t="e">
        <f>VLOOKUP(A1242,#REF!,5,0)</f>
        <v>#REF!</v>
      </c>
      <c r="G1242" s="3" t="e">
        <f t="shared" si="58"/>
        <v>#REF!</v>
      </c>
      <c r="H1242" s="3" t="e">
        <f>VLOOKUP(A1242,#REF!,6,0)</f>
        <v>#REF!</v>
      </c>
      <c r="I1242" s="3" t="e">
        <f>VLOOKUP(A1242,#REF!,6,0)</f>
        <v>#REF!</v>
      </c>
      <c r="J1242" s="3" t="e">
        <f t="shared" si="59"/>
        <v>#REF!</v>
      </c>
    </row>
    <row r="1243" spans="1:10" hidden="1">
      <c r="A1243" s="8">
        <v>41511011411</v>
      </c>
      <c r="B1243" s="3" t="e">
        <f>VLOOKUP(A1243,#REF!,4,0)</f>
        <v>#REF!</v>
      </c>
      <c r="C1243" s="3" t="e">
        <f>VLOOKUP(A1243,#REF!,4,0)</f>
        <v>#REF!</v>
      </c>
      <c r="D1243" s="3" t="e">
        <f t="shared" si="57"/>
        <v>#REF!</v>
      </c>
      <c r="E1243" s="3" t="e">
        <f>VLOOKUP(A1243,#REF!,5,0)</f>
        <v>#REF!</v>
      </c>
      <c r="F1243" s="3" t="e">
        <f>VLOOKUP(A1243,#REF!,5,0)</f>
        <v>#REF!</v>
      </c>
      <c r="G1243" s="3" t="e">
        <f t="shared" si="58"/>
        <v>#REF!</v>
      </c>
      <c r="H1243" s="3" t="e">
        <f>VLOOKUP(A1243,#REF!,6,0)</f>
        <v>#REF!</v>
      </c>
      <c r="I1243" s="3" t="e">
        <f>VLOOKUP(A1243,#REF!,6,0)</f>
        <v>#REF!</v>
      </c>
      <c r="J1243" s="3" t="e">
        <f t="shared" si="59"/>
        <v>#REF!</v>
      </c>
    </row>
    <row r="1244" spans="1:10" hidden="1">
      <c r="A1244" s="8">
        <v>41511011413</v>
      </c>
      <c r="B1244" s="3" t="e">
        <f>VLOOKUP(A1244,#REF!,4,0)</f>
        <v>#REF!</v>
      </c>
      <c r="C1244" s="3" t="e">
        <f>VLOOKUP(A1244,#REF!,4,0)</f>
        <v>#REF!</v>
      </c>
      <c r="D1244" s="3" t="e">
        <f t="shared" si="57"/>
        <v>#REF!</v>
      </c>
      <c r="E1244" s="3" t="e">
        <f>VLOOKUP(A1244,#REF!,5,0)</f>
        <v>#REF!</v>
      </c>
      <c r="F1244" s="3" t="e">
        <f>VLOOKUP(A1244,#REF!,5,0)</f>
        <v>#REF!</v>
      </c>
      <c r="G1244" s="3" t="e">
        <f t="shared" si="58"/>
        <v>#REF!</v>
      </c>
      <c r="H1244" s="3" t="e">
        <f>VLOOKUP(A1244,#REF!,6,0)</f>
        <v>#REF!</v>
      </c>
      <c r="I1244" s="3" t="e">
        <f>VLOOKUP(A1244,#REF!,6,0)</f>
        <v>#REF!</v>
      </c>
      <c r="J1244" s="3" t="e">
        <f t="shared" si="59"/>
        <v>#REF!</v>
      </c>
    </row>
    <row r="1245" spans="1:10" hidden="1">
      <c r="A1245" s="8">
        <v>41511011414</v>
      </c>
      <c r="B1245" s="3" t="e">
        <f>VLOOKUP(A1245,#REF!,4,0)</f>
        <v>#REF!</v>
      </c>
      <c r="C1245" s="3" t="e">
        <f>VLOOKUP(A1245,#REF!,4,0)</f>
        <v>#REF!</v>
      </c>
      <c r="D1245" s="3" t="e">
        <f t="shared" si="57"/>
        <v>#REF!</v>
      </c>
      <c r="E1245" s="3" t="e">
        <f>VLOOKUP(A1245,#REF!,5,0)</f>
        <v>#REF!</v>
      </c>
      <c r="F1245" s="3" t="e">
        <f>VLOOKUP(A1245,#REF!,5,0)</f>
        <v>#REF!</v>
      </c>
      <c r="G1245" s="3" t="e">
        <f t="shared" si="58"/>
        <v>#REF!</v>
      </c>
      <c r="H1245" s="3" t="e">
        <f>VLOOKUP(A1245,#REF!,6,0)</f>
        <v>#REF!</v>
      </c>
      <c r="I1245" s="3" t="e">
        <f>VLOOKUP(A1245,#REF!,6,0)</f>
        <v>#REF!</v>
      </c>
      <c r="J1245" s="3" t="e">
        <f t="shared" si="59"/>
        <v>#REF!</v>
      </c>
    </row>
    <row r="1246" spans="1:10" hidden="1">
      <c r="A1246" s="8">
        <v>41511011415</v>
      </c>
      <c r="B1246" s="3" t="e">
        <f>VLOOKUP(A1246,#REF!,4,0)</f>
        <v>#REF!</v>
      </c>
      <c r="C1246" s="3" t="e">
        <f>VLOOKUP(A1246,#REF!,4,0)</f>
        <v>#REF!</v>
      </c>
      <c r="D1246" s="3" t="e">
        <f t="shared" si="57"/>
        <v>#REF!</v>
      </c>
      <c r="E1246" s="3" t="e">
        <f>VLOOKUP(A1246,#REF!,5,0)</f>
        <v>#REF!</v>
      </c>
      <c r="F1246" s="3" t="e">
        <f>VLOOKUP(A1246,#REF!,5,0)</f>
        <v>#REF!</v>
      </c>
      <c r="G1246" s="3" t="e">
        <f t="shared" si="58"/>
        <v>#REF!</v>
      </c>
      <c r="H1246" s="3" t="e">
        <f>VLOOKUP(A1246,#REF!,6,0)</f>
        <v>#REF!</v>
      </c>
      <c r="I1246" s="3" t="e">
        <f>VLOOKUP(A1246,#REF!,6,0)</f>
        <v>#REF!</v>
      </c>
      <c r="J1246" s="3" t="e">
        <f t="shared" si="59"/>
        <v>#REF!</v>
      </c>
    </row>
    <row r="1247" spans="1:10" hidden="1">
      <c r="A1247" s="8">
        <v>41511011416</v>
      </c>
      <c r="B1247" s="3" t="e">
        <f>VLOOKUP(A1247,#REF!,4,0)</f>
        <v>#REF!</v>
      </c>
      <c r="C1247" s="3" t="e">
        <f>VLOOKUP(A1247,#REF!,4,0)</f>
        <v>#REF!</v>
      </c>
      <c r="D1247" s="3" t="e">
        <f t="shared" si="57"/>
        <v>#REF!</v>
      </c>
      <c r="E1247" s="3" t="e">
        <f>VLOOKUP(A1247,#REF!,5,0)</f>
        <v>#REF!</v>
      </c>
      <c r="F1247" s="3" t="e">
        <f>VLOOKUP(A1247,#REF!,5,0)</f>
        <v>#REF!</v>
      </c>
      <c r="G1247" s="3" t="e">
        <f t="shared" si="58"/>
        <v>#REF!</v>
      </c>
      <c r="H1247" s="3" t="e">
        <f>VLOOKUP(A1247,#REF!,6,0)</f>
        <v>#REF!</v>
      </c>
      <c r="I1247" s="3" t="e">
        <f>VLOOKUP(A1247,#REF!,6,0)</f>
        <v>#REF!</v>
      </c>
      <c r="J1247" s="3" t="e">
        <f t="shared" si="59"/>
        <v>#REF!</v>
      </c>
    </row>
    <row r="1248" spans="1:10" hidden="1">
      <c r="A1248" s="8">
        <v>41511011419</v>
      </c>
      <c r="B1248" s="3" t="e">
        <f>VLOOKUP(A1248,#REF!,4,0)</f>
        <v>#REF!</v>
      </c>
      <c r="C1248" s="3" t="e">
        <f>VLOOKUP(A1248,#REF!,4,0)</f>
        <v>#REF!</v>
      </c>
      <c r="D1248" s="3" t="e">
        <f t="shared" si="57"/>
        <v>#REF!</v>
      </c>
      <c r="E1248" s="3" t="e">
        <f>VLOOKUP(A1248,#REF!,5,0)</f>
        <v>#REF!</v>
      </c>
      <c r="F1248" s="3" t="e">
        <f>VLOOKUP(A1248,#REF!,5,0)</f>
        <v>#REF!</v>
      </c>
      <c r="G1248" s="3" t="e">
        <f t="shared" si="58"/>
        <v>#REF!</v>
      </c>
      <c r="H1248" s="3" t="e">
        <f>VLOOKUP(A1248,#REF!,6,0)</f>
        <v>#REF!</v>
      </c>
      <c r="I1248" s="3" t="e">
        <f>VLOOKUP(A1248,#REF!,6,0)</f>
        <v>#REF!</v>
      </c>
      <c r="J1248" s="3" t="e">
        <f t="shared" si="59"/>
        <v>#REF!</v>
      </c>
    </row>
    <row r="1249" spans="1:10" hidden="1">
      <c r="A1249" s="8">
        <v>41511011420</v>
      </c>
      <c r="B1249" s="3" t="e">
        <f>VLOOKUP(A1249,#REF!,4,0)</f>
        <v>#REF!</v>
      </c>
      <c r="C1249" s="3" t="e">
        <f>VLOOKUP(A1249,#REF!,4,0)</f>
        <v>#REF!</v>
      </c>
      <c r="D1249" s="3" t="e">
        <f t="shared" si="57"/>
        <v>#REF!</v>
      </c>
      <c r="E1249" s="3" t="e">
        <f>VLOOKUP(A1249,#REF!,5,0)</f>
        <v>#REF!</v>
      </c>
      <c r="F1249" s="3" t="e">
        <f>VLOOKUP(A1249,#REF!,5,0)</f>
        <v>#REF!</v>
      </c>
      <c r="G1249" s="3" t="e">
        <f t="shared" si="58"/>
        <v>#REF!</v>
      </c>
      <c r="H1249" s="3" t="e">
        <f>VLOOKUP(A1249,#REF!,6,0)</f>
        <v>#REF!</v>
      </c>
      <c r="I1249" s="3" t="e">
        <f>VLOOKUP(A1249,#REF!,6,0)</f>
        <v>#REF!</v>
      </c>
      <c r="J1249" s="3" t="e">
        <f t="shared" si="59"/>
        <v>#REF!</v>
      </c>
    </row>
    <row r="1250" spans="1:10" hidden="1">
      <c r="A1250" s="8">
        <v>41511011421</v>
      </c>
      <c r="B1250" s="3" t="e">
        <f>VLOOKUP(A1250,#REF!,4,0)</f>
        <v>#REF!</v>
      </c>
      <c r="C1250" s="3" t="e">
        <f>VLOOKUP(A1250,#REF!,4,0)</f>
        <v>#REF!</v>
      </c>
      <c r="D1250" s="3" t="e">
        <f t="shared" si="57"/>
        <v>#REF!</v>
      </c>
      <c r="E1250" s="3" t="e">
        <f>VLOOKUP(A1250,#REF!,5,0)</f>
        <v>#REF!</v>
      </c>
      <c r="F1250" s="3" t="e">
        <f>VLOOKUP(A1250,#REF!,5,0)</f>
        <v>#REF!</v>
      </c>
      <c r="G1250" s="3" t="e">
        <f t="shared" si="58"/>
        <v>#REF!</v>
      </c>
      <c r="H1250" s="3" t="e">
        <f>VLOOKUP(A1250,#REF!,6,0)</f>
        <v>#REF!</v>
      </c>
      <c r="I1250" s="3" t="e">
        <f>VLOOKUP(A1250,#REF!,6,0)</f>
        <v>#REF!</v>
      </c>
      <c r="J1250" s="3" t="e">
        <f t="shared" si="59"/>
        <v>#REF!</v>
      </c>
    </row>
    <row r="1251" spans="1:10" hidden="1">
      <c r="A1251" s="8">
        <v>41511011422</v>
      </c>
      <c r="B1251" s="3" t="e">
        <f>VLOOKUP(A1251,#REF!,4,0)</f>
        <v>#REF!</v>
      </c>
      <c r="C1251" s="3" t="e">
        <f>VLOOKUP(A1251,#REF!,4,0)</f>
        <v>#REF!</v>
      </c>
      <c r="D1251" s="3" t="e">
        <f t="shared" si="57"/>
        <v>#REF!</v>
      </c>
      <c r="E1251" s="3" t="e">
        <f>VLOOKUP(A1251,#REF!,5,0)</f>
        <v>#REF!</v>
      </c>
      <c r="F1251" s="3" t="e">
        <f>VLOOKUP(A1251,#REF!,5,0)</f>
        <v>#REF!</v>
      </c>
      <c r="G1251" s="3" t="e">
        <f t="shared" si="58"/>
        <v>#REF!</v>
      </c>
      <c r="H1251" s="3" t="e">
        <f>VLOOKUP(A1251,#REF!,6,0)</f>
        <v>#REF!</v>
      </c>
      <c r="I1251" s="3" t="e">
        <f>VLOOKUP(A1251,#REF!,6,0)</f>
        <v>#REF!</v>
      </c>
      <c r="J1251" s="3" t="e">
        <f t="shared" si="59"/>
        <v>#REF!</v>
      </c>
    </row>
    <row r="1252" spans="1:10" hidden="1">
      <c r="A1252" s="8">
        <v>41511011423</v>
      </c>
      <c r="B1252" s="3" t="e">
        <f>VLOOKUP(A1252,#REF!,4,0)</f>
        <v>#REF!</v>
      </c>
      <c r="C1252" s="3" t="e">
        <f>VLOOKUP(A1252,#REF!,4,0)</f>
        <v>#REF!</v>
      </c>
      <c r="D1252" s="3" t="e">
        <f t="shared" si="57"/>
        <v>#REF!</v>
      </c>
      <c r="E1252" s="3" t="e">
        <f>VLOOKUP(A1252,#REF!,5,0)</f>
        <v>#REF!</v>
      </c>
      <c r="F1252" s="3" t="e">
        <f>VLOOKUP(A1252,#REF!,5,0)</f>
        <v>#REF!</v>
      </c>
      <c r="G1252" s="3" t="e">
        <f t="shared" si="58"/>
        <v>#REF!</v>
      </c>
      <c r="H1252" s="3" t="e">
        <f>VLOOKUP(A1252,#REF!,6,0)</f>
        <v>#REF!</v>
      </c>
      <c r="I1252" s="3" t="e">
        <f>VLOOKUP(A1252,#REF!,6,0)</f>
        <v>#REF!</v>
      </c>
      <c r="J1252" s="3" t="e">
        <f t="shared" si="59"/>
        <v>#REF!</v>
      </c>
    </row>
    <row r="1253" spans="1:10" hidden="1">
      <c r="A1253" s="8">
        <v>41511021407</v>
      </c>
      <c r="B1253" s="3" t="e">
        <f>VLOOKUP(A1253,#REF!,4,0)</f>
        <v>#REF!</v>
      </c>
      <c r="C1253" s="3" t="e">
        <f>VLOOKUP(A1253,#REF!,4,0)</f>
        <v>#REF!</v>
      </c>
      <c r="D1253" s="3" t="e">
        <f t="shared" si="57"/>
        <v>#REF!</v>
      </c>
      <c r="E1253" s="3" t="e">
        <f>VLOOKUP(A1253,#REF!,5,0)</f>
        <v>#REF!</v>
      </c>
      <c r="F1253" s="3" t="e">
        <f>VLOOKUP(A1253,#REF!,5,0)</f>
        <v>#REF!</v>
      </c>
      <c r="G1253" s="3" t="e">
        <f t="shared" si="58"/>
        <v>#REF!</v>
      </c>
      <c r="H1253" s="3" t="e">
        <f>VLOOKUP(A1253,#REF!,6,0)</f>
        <v>#REF!</v>
      </c>
      <c r="I1253" s="3" t="e">
        <f>VLOOKUP(A1253,#REF!,6,0)</f>
        <v>#REF!</v>
      </c>
      <c r="J1253" s="3" t="e">
        <f t="shared" si="59"/>
        <v>#REF!</v>
      </c>
    </row>
    <row r="1254" spans="1:10" hidden="1">
      <c r="A1254" s="8">
        <v>41511021424</v>
      </c>
      <c r="B1254" s="3" t="e">
        <f>VLOOKUP(A1254,#REF!,4,0)</f>
        <v>#REF!</v>
      </c>
      <c r="C1254" s="3" t="e">
        <f>VLOOKUP(A1254,#REF!,4,0)</f>
        <v>#REF!</v>
      </c>
      <c r="D1254" s="3" t="e">
        <f t="shared" si="57"/>
        <v>#REF!</v>
      </c>
      <c r="E1254" s="3" t="e">
        <f>VLOOKUP(A1254,#REF!,5,0)</f>
        <v>#REF!</v>
      </c>
      <c r="F1254" s="3" t="e">
        <f>VLOOKUP(A1254,#REF!,5,0)</f>
        <v>#REF!</v>
      </c>
      <c r="G1254" s="3" t="e">
        <f t="shared" si="58"/>
        <v>#REF!</v>
      </c>
      <c r="H1254" s="3" t="e">
        <f>VLOOKUP(A1254,#REF!,6,0)</f>
        <v>#REF!</v>
      </c>
      <c r="I1254" s="3" t="e">
        <f>VLOOKUP(A1254,#REF!,6,0)</f>
        <v>#REF!</v>
      </c>
      <c r="J1254" s="3" t="e">
        <f t="shared" si="59"/>
        <v>#REF!</v>
      </c>
    </row>
    <row r="1255" spans="1:10" hidden="1">
      <c r="A1255" s="8">
        <v>41511022617</v>
      </c>
      <c r="B1255" s="3" t="e">
        <f>VLOOKUP(A1255,#REF!,4,0)</f>
        <v>#REF!</v>
      </c>
      <c r="C1255" s="3" t="e">
        <f>VLOOKUP(A1255,#REF!,4,0)</f>
        <v>#REF!</v>
      </c>
      <c r="D1255" s="3" t="e">
        <f t="shared" si="57"/>
        <v>#REF!</v>
      </c>
      <c r="E1255" s="3" t="e">
        <f>VLOOKUP(A1255,#REF!,5,0)</f>
        <v>#REF!</v>
      </c>
      <c r="F1255" s="3" t="e">
        <f>VLOOKUP(A1255,#REF!,5,0)</f>
        <v>#REF!</v>
      </c>
      <c r="G1255" s="3" t="e">
        <f t="shared" si="58"/>
        <v>#REF!</v>
      </c>
      <c r="H1255" s="3" t="e">
        <f>VLOOKUP(A1255,#REF!,6,0)</f>
        <v>#REF!</v>
      </c>
      <c r="I1255" s="3" t="e">
        <f>VLOOKUP(A1255,#REF!,6,0)</f>
        <v>#REF!</v>
      </c>
      <c r="J1255" s="3" t="e">
        <f t="shared" si="59"/>
        <v>#REF!</v>
      </c>
    </row>
    <row r="1256" spans="1:10" hidden="1">
      <c r="A1256" s="8">
        <v>41511022619</v>
      </c>
      <c r="B1256" s="3" t="e">
        <f>VLOOKUP(A1256,#REF!,4,0)</f>
        <v>#REF!</v>
      </c>
      <c r="C1256" s="3" t="e">
        <f>VLOOKUP(A1256,#REF!,4,0)</f>
        <v>#REF!</v>
      </c>
      <c r="D1256" s="3" t="e">
        <f t="shared" si="57"/>
        <v>#REF!</v>
      </c>
      <c r="E1256" s="3" t="e">
        <f>VLOOKUP(A1256,#REF!,5,0)</f>
        <v>#REF!</v>
      </c>
      <c r="F1256" s="3" t="e">
        <f>VLOOKUP(A1256,#REF!,5,0)</f>
        <v>#REF!</v>
      </c>
      <c r="G1256" s="3" t="e">
        <f t="shared" si="58"/>
        <v>#REF!</v>
      </c>
      <c r="H1256" s="3" t="e">
        <f>VLOOKUP(A1256,#REF!,6,0)</f>
        <v>#REF!</v>
      </c>
      <c r="I1256" s="3" t="e">
        <f>VLOOKUP(A1256,#REF!,6,0)</f>
        <v>#REF!</v>
      </c>
      <c r="J1256" s="3" t="e">
        <f t="shared" si="59"/>
        <v>#REF!</v>
      </c>
    </row>
    <row r="1257" spans="1:10" hidden="1">
      <c r="A1257" s="8">
        <v>41511031364</v>
      </c>
      <c r="B1257" s="3" t="e">
        <f>VLOOKUP(A1257,#REF!,4,0)</f>
        <v>#REF!</v>
      </c>
      <c r="C1257" s="3" t="e">
        <f>VLOOKUP(A1257,#REF!,4,0)</f>
        <v>#REF!</v>
      </c>
      <c r="D1257" s="3" t="e">
        <f t="shared" si="57"/>
        <v>#REF!</v>
      </c>
      <c r="E1257" s="3" t="e">
        <f>VLOOKUP(A1257,#REF!,5,0)</f>
        <v>#REF!</v>
      </c>
      <c r="F1257" s="3" t="e">
        <f>VLOOKUP(A1257,#REF!,5,0)</f>
        <v>#REF!</v>
      </c>
      <c r="G1257" s="3" t="e">
        <f t="shared" si="58"/>
        <v>#REF!</v>
      </c>
      <c r="H1257" s="3" t="e">
        <f>VLOOKUP(A1257,#REF!,6,0)</f>
        <v>#REF!</v>
      </c>
      <c r="I1257" s="3" t="e">
        <f>VLOOKUP(A1257,#REF!,6,0)</f>
        <v>#REF!</v>
      </c>
      <c r="J1257" s="3" t="e">
        <f t="shared" si="59"/>
        <v>#REF!</v>
      </c>
    </row>
    <row r="1258" spans="1:10" hidden="1">
      <c r="A1258" s="8">
        <v>41511031406</v>
      </c>
      <c r="B1258" s="3" t="e">
        <f>VLOOKUP(A1258,#REF!,4,0)</f>
        <v>#REF!</v>
      </c>
      <c r="C1258" s="3" t="e">
        <f>VLOOKUP(A1258,#REF!,4,0)</f>
        <v>#REF!</v>
      </c>
      <c r="D1258" s="3" t="e">
        <f t="shared" si="57"/>
        <v>#REF!</v>
      </c>
      <c r="E1258" s="3" t="e">
        <f>VLOOKUP(A1258,#REF!,5,0)</f>
        <v>#REF!</v>
      </c>
      <c r="F1258" s="3" t="e">
        <f>VLOOKUP(A1258,#REF!,5,0)</f>
        <v>#REF!</v>
      </c>
      <c r="G1258" s="3" t="e">
        <f t="shared" si="58"/>
        <v>#REF!</v>
      </c>
      <c r="H1258" s="3" t="e">
        <f>VLOOKUP(A1258,#REF!,6,0)</f>
        <v>#REF!</v>
      </c>
      <c r="I1258" s="3" t="e">
        <f>VLOOKUP(A1258,#REF!,6,0)</f>
        <v>#REF!</v>
      </c>
      <c r="J1258" s="3" t="e">
        <f t="shared" si="59"/>
        <v>#REF!</v>
      </c>
    </row>
    <row r="1259" spans="1:10" hidden="1">
      <c r="A1259" s="8">
        <v>41511031409</v>
      </c>
      <c r="B1259" s="3" t="e">
        <f>VLOOKUP(A1259,#REF!,4,0)</f>
        <v>#REF!</v>
      </c>
      <c r="C1259" s="3" t="e">
        <f>VLOOKUP(A1259,#REF!,4,0)</f>
        <v>#REF!</v>
      </c>
      <c r="D1259" s="3" t="e">
        <f t="shared" si="57"/>
        <v>#REF!</v>
      </c>
      <c r="E1259" s="3" t="e">
        <f>VLOOKUP(A1259,#REF!,5,0)</f>
        <v>#REF!</v>
      </c>
      <c r="F1259" s="3" t="e">
        <f>VLOOKUP(A1259,#REF!,5,0)</f>
        <v>#REF!</v>
      </c>
      <c r="G1259" s="3" t="e">
        <f t="shared" si="58"/>
        <v>#REF!</v>
      </c>
      <c r="H1259" s="3" t="e">
        <f>VLOOKUP(A1259,#REF!,6,0)</f>
        <v>#REF!</v>
      </c>
      <c r="I1259" s="3" t="e">
        <f>VLOOKUP(A1259,#REF!,6,0)</f>
        <v>#REF!</v>
      </c>
      <c r="J1259" s="3" t="e">
        <f t="shared" si="59"/>
        <v>#REF!</v>
      </c>
    </row>
    <row r="1260" spans="1:10" hidden="1">
      <c r="A1260" s="8">
        <v>41511041351</v>
      </c>
      <c r="B1260" s="3" t="e">
        <f>VLOOKUP(A1260,#REF!,4,0)</f>
        <v>#REF!</v>
      </c>
      <c r="C1260" s="3" t="e">
        <f>VLOOKUP(A1260,#REF!,4,0)</f>
        <v>#REF!</v>
      </c>
      <c r="D1260" s="3" t="e">
        <f t="shared" si="57"/>
        <v>#REF!</v>
      </c>
      <c r="E1260" s="3" t="e">
        <f>VLOOKUP(A1260,#REF!,5,0)</f>
        <v>#REF!</v>
      </c>
      <c r="F1260" s="3" t="e">
        <f>VLOOKUP(A1260,#REF!,5,0)</f>
        <v>#REF!</v>
      </c>
      <c r="G1260" s="3" t="e">
        <f t="shared" si="58"/>
        <v>#REF!</v>
      </c>
      <c r="H1260" s="3" t="e">
        <f>VLOOKUP(A1260,#REF!,6,0)</f>
        <v>#REF!</v>
      </c>
      <c r="I1260" s="3" t="e">
        <f>VLOOKUP(A1260,#REF!,6,0)</f>
        <v>#REF!</v>
      </c>
      <c r="J1260" s="3" t="e">
        <f t="shared" si="59"/>
        <v>#REF!</v>
      </c>
    </row>
    <row r="1261" spans="1:10" hidden="1">
      <c r="A1261" s="8">
        <v>41511041352</v>
      </c>
      <c r="B1261" s="3" t="e">
        <f>VLOOKUP(A1261,#REF!,4,0)</f>
        <v>#REF!</v>
      </c>
      <c r="C1261" s="3" t="e">
        <f>VLOOKUP(A1261,#REF!,4,0)</f>
        <v>#REF!</v>
      </c>
      <c r="D1261" s="3" t="e">
        <f t="shared" si="57"/>
        <v>#REF!</v>
      </c>
      <c r="E1261" s="3" t="e">
        <f>VLOOKUP(A1261,#REF!,5,0)</f>
        <v>#REF!</v>
      </c>
      <c r="F1261" s="3" t="e">
        <f>VLOOKUP(A1261,#REF!,5,0)</f>
        <v>#REF!</v>
      </c>
      <c r="G1261" s="3" t="e">
        <f t="shared" si="58"/>
        <v>#REF!</v>
      </c>
      <c r="H1261" s="3" t="e">
        <f>VLOOKUP(A1261,#REF!,6,0)</f>
        <v>#REF!</v>
      </c>
      <c r="I1261" s="3" t="e">
        <f>VLOOKUP(A1261,#REF!,6,0)</f>
        <v>#REF!</v>
      </c>
      <c r="J1261" s="3" t="e">
        <f t="shared" si="59"/>
        <v>#REF!</v>
      </c>
    </row>
    <row r="1262" spans="1:10" hidden="1">
      <c r="A1262" s="8">
        <v>41511041353</v>
      </c>
      <c r="B1262" s="3" t="e">
        <f>VLOOKUP(A1262,#REF!,4,0)</f>
        <v>#REF!</v>
      </c>
      <c r="C1262" s="3" t="e">
        <f>VLOOKUP(A1262,#REF!,4,0)</f>
        <v>#REF!</v>
      </c>
      <c r="D1262" s="3" t="e">
        <f t="shared" si="57"/>
        <v>#REF!</v>
      </c>
      <c r="E1262" s="3" t="e">
        <f>VLOOKUP(A1262,#REF!,5,0)</f>
        <v>#REF!</v>
      </c>
      <c r="F1262" s="3" t="e">
        <f>VLOOKUP(A1262,#REF!,5,0)</f>
        <v>#REF!</v>
      </c>
      <c r="G1262" s="3" t="e">
        <f t="shared" si="58"/>
        <v>#REF!</v>
      </c>
      <c r="H1262" s="3" t="e">
        <f>VLOOKUP(A1262,#REF!,6,0)</f>
        <v>#REF!</v>
      </c>
      <c r="I1262" s="3" t="e">
        <f>VLOOKUP(A1262,#REF!,6,0)</f>
        <v>#REF!</v>
      </c>
      <c r="J1262" s="3" t="e">
        <f t="shared" si="59"/>
        <v>#REF!</v>
      </c>
    </row>
    <row r="1263" spans="1:10" hidden="1">
      <c r="A1263" s="8">
        <v>41511050971</v>
      </c>
      <c r="B1263" s="3" t="e">
        <f>VLOOKUP(A1263,#REF!,4,0)</f>
        <v>#REF!</v>
      </c>
      <c r="C1263" s="3" t="e">
        <f>VLOOKUP(A1263,#REF!,4,0)</f>
        <v>#REF!</v>
      </c>
      <c r="D1263" s="3" t="e">
        <f t="shared" si="57"/>
        <v>#REF!</v>
      </c>
      <c r="E1263" s="3" t="e">
        <f>VLOOKUP(A1263,#REF!,5,0)</f>
        <v>#REF!</v>
      </c>
      <c r="F1263" s="3" t="e">
        <f>VLOOKUP(A1263,#REF!,5,0)</f>
        <v>#REF!</v>
      </c>
      <c r="G1263" s="3" t="e">
        <f t="shared" si="58"/>
        <v>#REF!</v>
      </c>
      <c r="H1263" s="3" t="e">
        <f>VLOOKUP(A1263,#REF!,6,0)</f>
        <v>#REF!</v>
      </c>
      <c r="I1263" s="3" t="e">
        <f>VLOOKUP(A1263,#REF!,6,0)</f>
        <v>#REF!</v>
      </c>
      <c r="J1263" s="3" t="e">
        <f t="shared" si="59"/>
        <v>#REF!</v>
      </c>
    </row>
    <row r="1264" spans="1:10" hidden="1">
      <c r="A1264" s="8">
        <v>41511071365</v>
      </c>
      <c r="B1264" s="3" t="e">
        <f>VLOOKUP(A1264,#REF!,4,0)</f>
        <v>#REF!</v>
      </c>
      <c r="C1264" s="3" t="e">
        <f>VLOOKUP(A1264,#REF!,4,0)</f>
        <v>#REF!</v>
      </c>
      <c r="D1264" s="3" t="e">
        <f t="shared" si="57"/>
        <v>#REF!</v>
      </c>
      <c r="E1264" s="3" t="e">
        <f>VLOOKUP(A1264,#REF!,5,0)</f>
        <v>#REF!</v>
      </c>
      <c r="F1264" s="3" t="e">
        <f>VLOOKUP(A1264,#REF!,5,0)</f>
        <v>#REF!</v>
      </c>
      <c r="G1264" s="3" t="e">
        <f t="shared" si="58"/>
        <v>#REF!</v>
      </c>
      <c r="H1264" s="3" t="e">
        <f>VLOOKUP(A1264,#REF!,6,0)</f>
        <v>#REF!</v>
      </c>
      <c r="I1264" s="3" t="e">
        <f>VLOOKUP(A1264,#REF!,6,0)</f>
        <v>#REF!</v>
      </c>
      <c r="J1264" s="3" t="e">
        <f t="shared" si="59"/>
        <v>#REF!</v>
      </c>
    </row>
    <row r="1265" spans="1:10" hidden="1">
      <c r="A1265" s="8">
        <v>41511080802</v>
      </c>
      <c r="B1265" s="3" t="e">
        <f>VLOOKUP(A1265,#REF!,4,0)</f>
        <v>#REF!</v>
      </c>
      <c r="C1265" s="3" t="e">
        <f>VLOOKUP(A1265,#REF!,4,0)</f>
        <v>#REF!</v>
      </c>
      <c r="D1265" s="3" t="e">
        <f t="shared" si="57"/>
        <v>#REF!</v>
      </c>
      <c r="E1265" s="3" t="e">
        <f>VLOOKUP(A1265,#REF!,5,0)</f>
        <v>#REF!</v>
      </c>
      <c r="F1265" s="3" t="e">
        <f>VLOOKUP(A1265,#REF!,5,0)</f>
        <v>#REF!</v>
      </c>
      <c r="G1265" s="3" t="e">
        <f t="shared" si="58"/>
        <v>#REF!</v>
      </c>
      <c r="H1265" s="3" t="e">
        <f>VLOOKUP(A1265,#REF!,6,0)</f>
        <v>#REF!</v>
      </c>
      <c r="I1265" s="3" t="e">
        <f>VLOOKUP(A1265,#REF!,6,0)</f>
        <v>#REF!</v>
      </c>
      <c r="J1265" s="3" t="e">
        <f t="shared" si="59"/>
        <v>#REF!</v>
      </c>
    </row>
    <row r="1266" spans="1:10" hidden="1">
      <c r="A1266" s="8">
        <v>41511080978</v>
      </c>
      <c r="B1266" s="3" t="e">
        <f>VLOOKUP(A1266,#REF!,4,0)</f>
        <v>#REF!</v>
      </c>
      <c r="C1266" s="3" t="e">
        <f>VLOOKUP(A1266,#REF!,4,0)</f>
        <v>#REF!</v>
      </c>
      <c r="D1266" s="3" t="e">
        <f t="shared" si="57"/>
        <v>#REF!</v>
      </c>
      <c r="E1266" s="3" t="e">
        <f>VLOOKUP(A1266,#REF!,5,0)</f>
        <v>#REF!</v>
      </c>
      <c r="F1266" s="3" t="e">
        <f>VLOOKUP(A1266,#REF!,5,0)</f>
        <v>#REF!</v>
      </c>
      <c r="G1266" s="3" t="e">
        <f t="shared" si="58"/>
        <v>#REF!</v>
      </c>
      <c r="H1266" s="3" t="e">
        <f>VLOOKUP(A1266,#REF!,6,0)</f>
        <v>#REF!</v>
      </c>
      <c r="I1266" s="3" t="e">
        <f>VLOOKUP(A1266,#REF!,6,0)</f>
        <v>#REF!</v>
      </c>
      <c r="J1266" s="3" t="e">
        <f t="shared" si="59"/>
        <v>#REF!</v>
      </c>
    </row>
    <row r="1267" spans="1:10" hidden="1">
      <c r="A1267" s="8">
        <v>41511081350</v>
      </c>
      <c r="B1267" s="3" t="e">
        <f>VLOOKUP(A1267,#REF!,4,0)</f>
        <v>#REF!</v>
      </c>
      <c r="C1267" s="3" t="e">
        <f>VLOOKUP(A1267,#REF!,4,0)</f>
        <v>#REF!</v>
      </c>
      <c r="D1267" s="3" t="e">
        <f t="shared" si="57"/>
        <v>#REF!</v>
      </c>
      <c r="E1267" s="3" t="e">
        <f>VLOOKUP(A1267,#REF!,5,0)</f>
        <v>#REF!</v>
      </c>
      <c r="F1267" s="3" t="e">
        <f>VLOOKUP(A1267,#REF!,5,0)</f>
        <v>#REF!</v>
      </c>
      <c r="G1267" s="3" t="e">
        <f t="shared" si="58"/>
        <v>#REF!</v>
      </c>
      <c r="H1267" s="3" t="e">
        <f>VLOOKUP(A1267,#REF!,6,0)</f>
        <v>#REF!</v>
      </c>
      <c r="I1267" s="3" t="e">
        <f>VLOOKUP(A1267,#REF!,6,0)</f>
        <v>#REF!</v>
      </c>
      <c r="J1267" s="3" t="e">
        <f t="shared" si="59"/>
        <v>#REF!</v>
      </c>
    </row>
    <row r="1268" spans="1:10" hidden="1">
      <c r="A1268" s="8">
        <v>41511081356</v>
      </c>
      <c r="B1268" s="3" t="e">
        <f>VLOOKUP(A1268,#REF!,4,0)</f>
        <v>#REF!</v>
      </c>
      <c r="C1268" s="3" t="e">
        <f>VLOOKUP(A1268,#REF!,4,0)</f>
        <v>#REF!</v>
      </c>
      <c r="D1268" s="3" t="e">
        <f t="shared" si="57"/>
        <v>#REF!</v>
      </c>
      <c r="E1268" s="3" t="e">
        <f>VLOOKUP(A1268,#REF!,5,0)</f>
        <v>#REF!</v>
      </c>
      <c r="F1268" s="3" t="e">
        <f>VLOOKUP(A1268,#REF!,5,0)</f>
        <v>#REF!</v>
      </c>
      <c r="G1268" s="3" t="e">
        <f t="shared" si="58"/>
        <v>#REF!</v>
      </c>
      <c r="H1268" s="3" t="e">
        <f>VLOOKUP(A1268,#REF!,6,0)</f>
        <v>#REF!</v>
      </c>
      <c r="I1268" s="3" t="e">
        <f>VLOOKUP(A1268,#REF!,6,0)</f>
        <v>#REF!</v>
      </c>
      <c r="J1268" s="3" t="e">
        <f t="shared" si="59"/>
        <v>#REF!</v>
      </c>
    </row>
    <row r="1269" spans="1:10" hidden="1">
      <c r="A1269" s="8">
        <v>41511081357</v>
      </c>
      <c r="B1269" s="3" t="e">
        <f>VLOOKUP(A1269,#REF!,4,0)</f>
        <v>#REF!</v>
      </c>
      <c r="C1269" s="3" t="e">
        <f>VLOOKUP(A1269,#REF!,4,0)</f>
        <v>#REF!</v>
      </c>
      <c r="D1269" s="3" t="e">
        <f t="shared" si="57"/>
        <v>#REF!</v>
      </c>
      <c r="E1269" s="3" t="e">
        <f>VLOOKUP(A1269,#REF!,5,0)</f>
        <v>#REF!</v>
      </c>
      <c r="F1269" s="3" t="e">
        <f>VLOOKUP(A1269,#REF!,5,0)</f>
        <v>#REF!</v>
      </c>
      <c r="G1269" s="3" t="e">
        <f t="shared" si="58"/>
        <v>#REF!</v>
      </c>
      <c r="H1269" s="3" t="e">
        <f>VLOOKUP(A1269,#REF!,6,0)</f>
        <v>#REF!</v>
      </c>
      <c r="I1269" s="3" t="e">
        <f>VLOOKUP(A1269,#REF!,6,0)</f>
        <v>#REF!</v>
      </c>
      <c r="J1269" s="3" t="e">
        <f t="shared" si="59"/>
        <v>#REF!</v>
      </c>
    </row>
    <row r="1270" spans="1:10" hidden="1">
      <c r="A1270" s="8">
        <v>41511081358</v>
      </c>
      <c r="B1270" s="3" t="e">
        <f>VLOOKUP(A1270,#REF!,4,0)</f>
        <v>#REF!</v>
      </c>
      <c r="C1270" s="3" t="e">
        <f>VLOOKUP(A1270,#REF!,4,0)</f>
        <v>#REF!</v>
      </c>
      <c r="D1270" s="3" t="e">
        <f t="shared" si="57"/>
        <v>#REF!</v>
      </c>
      <c r="E1270" s="3" t="e">
        <f>VLOOKUP(A1270,#REF!,5,0)</f>
        <v>#REF!</v>
      </c>
      <c r="F1270" s="3" t="e">
        <f>VLOOKUP(A1270,#REF!,5,0)</f>
        <v>#REF!</v>
      </c>
      <c r="G1270" s="3" t="e">
        <f t="shared" si="58"/>
        <v>#REF!</v>
      </c>
      <c r="H1270" s="3" t="e">
        <f>VLOOKUP(A1270,#REF!,6,0)</f>
        <v>#REF!</v>
      </c>
      <c r="I1270" s="3" t="e">
        <f>VLOOKUP(A1270,#REF!,6,0)</f>
        <v>#REF!</v>
      </c>
      <c r="J1270" s="3" t="e">
        <f t="shared" si="59"/>
        <v>#REF!</v>
      </c>
    </row>
    <row r="1271" spans="1:10" hidden="1">
      <c r="A1271" s="8">
        <v>41511081360</v>
      </c>
      <c r="B1271" s="3" t="e">
        <f>VLOOKUP(A1271,#REF!,4,0)</f>
        <v>#REF!</v>
      </c>
      <c r="C1271" s="3" t="e">
        <f>VLOOKUP(A1271,#REF!,4,0)</f>
        <v>#REF!</v>
      </c>
      <c r="D1271" s="3" t="e">
        <f t="shared" si="57"/>
        <v>#REF!</v>
      </c>
      <c r="E1271" s="3" t="e">
        <f>VLOOKUP(A1271,#REF!,5,0)</f>
        <v>#REF!</v>
      </c>
      <c r="F1271" s="3" t="e">
        <f>VLOOKUP(A1271,#REF!,5,0)</f>
        <v>#REF!</v>
      </c>
      <c r="G1271" s="3" t="e">
        <f t="shared" si="58"/>
        <v>#REF!</v>
      </c>
      <c r="H1271" s="3" t="e">
        <f>VLOOKUP(A1271,#REF!,6,0)</f>
        <v>#REF!</v>
      </c>
      <c r="I1271" s="3" t="e">
        <f>VLOOKUP(A1271,#REF!,6,0)</f>
        <v>#REF!</v>
      </c>
      <c r="J1271" s="3" t="e">
        <f t="shared" si="59"/>
        <v>#REF!</v>
      </c>
    </row>
    <row r="1272" spans="1:10" hidden="1">
      <c r="A1272" s="8">
        <v>41511081361</v>
      </c>
      <c r="B1272" s="3" t="e">
        <f>VLOOKUP(A1272,#REF!,4,0)</f>
        <v>#REF!</v>
      </c>
      <c r="C1272" s="3" t="e">
        <f>VLOOKUP(A1272,#REF!,4,0)</f>
        <v>#REF!</v>
      </c>
      <c r="D1272" s="3" t="e">
        <f t="shared" si="57"/>
        <v>#REF!</v>
      </c>
      <c r="E1272" s="3" t="e">
        <f>VLOOKUP(A1272,#REF!,5,0)</f>
        <v>#REF!</v>
      </c>
      <c r="F1272" s="3" t="e">
        <f>VLOOKUP(A1272,#REF!,5,0)</f>
        <v>#REF!</v>
      </c>
      <c r="G1272" s="3" t="e">
        <f t="shared" si="58"/>
        <v>#REF!</v>
      </c>
      <c r="H1272" s="3" t="e">
        <f>VLOOKUP(A1272,#REF!,6,0)</f>
        <v>#REF!</v>
      </c>
      <c r="I1272" s="3" t="e">
        <f>VLOOKUP(A1272,#REF!,6,0)</f>
        <v>#REF!</v>
      </c>
      <c r="J1272" s="3" t="e">
        <f t="shared" si="59"/>
        <v>#REF!</v>
      </c>
    </row>
    <row r="1273" spans="1:10">
      <c r="A1273" s="8">
        <v>41511081363</v>
      </c>
      <c r="B1273" s="3" t="e">
        <f>VLOOKUP(A1273,#REF!,4,0)</f>
        <v>#REF!</v>
      </c>
      <c r="C1273" s="3" t="e">
        <f>VLOOKUP(A1273,#REF!,4,0)</f>
        <v>#REF!</v>
      </c>
      <c r="D1273" s="3" t="e">
        <f t="shared" si="57"/>
        <v>#REF!</v>
      </c>
      <c r="E1273" s="3" t="e">
        <f>VLOOKUP(A1273,#REF!,5,0)</f>
        <v>#REF!</v>
      </c>
      <c r="F1273" s="3" t="e">
        <f>VLOOKUP(A1273,#REF!,5,0)</f>
        <v>#REF!</v>
      </c>
      <c r="G1273" s="3" t="e">
        <f t="shared" si="58"/>
        <v>#REF!</v>
      </c>
      <c r="H1273" s="3" t="e">
        <f>VLOOKUP(A1273,#REF!,6,0)</f>
        <v>#REF!</v>
      </c>
      <c r="I1273" s="3" t="e">
        <f>VLOOKUP(A1273,#REF!,6,0)</f>
        <v>#REF!</v>
      </c>
      <c r="J1273" s="3" t="e">
        <f t="shared" si="59"/>
        <v>#REF!</v>
      </c>
    </row>
    <row r="1274" spans="1:10" hidden="1">
      <c r="A1274" s="8">
        <v>41511081367</v>
      </c>
      <c r="B1274" s="3" t="e">
        <f>VLOOKUP(A1274,#REF!,4,0)</f>
        <v>#REF!</v>
      </c>
      <c r="C1274" s="3" t="e">
        <f>VLOOKUP(A1274,#REF!,4,0)</f>
        <v>#REF!</v>
      </c>
      <c r="D1274" s="3" t="e">
        <f t="shared" si="57"/>
        <v>#REF!</v>
      </c>
      <c r="E1274" s="3" t="e">
        <f>VLOOKUP(A1274,#REF!,5,0)</f>
        <v>#REF!</v>
      </c>
      <c r="F1274" s="3" t="e">
        <f>VLOOKUP(A1274,#REF!,5,0)</f>
        <v>#REF!</v>
      </c>
      <c r="G1274" s="3" t="e">
        <f t="shared" si="58"/>
        <v>#REF!</v>
      </c>
      <c r="H1274" s="3" t="e">
        <f>VLOOKUP(A1274,#REF!,6,0)</f>
        <v>#REF!</v>
      </c>
      <c r="I1274" s="3" t="e">
        <f>VLOOKUP(A1274,#REF!,6,0)</f>
        <v>#REF!</v>
      </c>
      <c r="J1274" s="3" t="e">
        <f t="shared" si="59"/>
        <v>#REF!</v>
      </c>
    </row>
    <row r="1275" spans="1:10" hidden="1">
      <c r="A1275" s="8">
        <v>41511081368</v>
      </c>
      <c r="B1275" s="3" t="e">
        <f>VLOOKUP(A1275,#REF!,4,0)</f>
        <v>#REF!</v>
      </c>
      <c r="C1275" s="3" t="e">
        <f>VLOOKUP(A1275,#REF!,4,0)</f>
        <v>#REF!</v>
      </c>
      <c r="D1275" s="3" t="e">
        <f t="shared" si="57"/>
        <v>#REF!</v>
      </c>
      <c r="E1275" s="3" t="e">
        <f>VLOOKUP(A1275,#REF!,5,0)</f>
        <v>#REF!</v>
      </c>
      <c r="F1275" s="3" t="e">
        <f>VLOOKUP(A1275,#REF!,5,0)</f>
        <v>#REF!</v>
      </c>
      <c r="G1275" s="3" t="e">
        <f t="shared" si="58"/>
        <v>#REF!</v>
      </c>
      <c r="H1275" s="3" t="e">
        <f>VLOOKUP(A1275,#REF!,6,0)</f>
        <v>#REF!</v>
      </c>
      <c r="I1275" s="3" t="e">
        <f>VLOOKUP(A1275,#REF!,6,0)</f>
        <v>#REF!</v>
      </c>
      <c r="J1275" s="3" t="e">
        <f t="shared" si="59"/>
        <v>#REF!</v>
      </c>
    </row>
    <row r="1276" spans="1:10" hidden="1">
      <c r="A1276" s="8">
        <v>41511081369</v>
      </c>
      <c r="B1276" s="3" t="e">
        <f>VLOOKUP(A1276,#REF!,4,0)</f>
        <v>#REF!</v>
      </c>
      <c r="C1276" s="3" t="e">
        <f>VLOOKUP(A1276,#REF!,4,0)</f>
        <v>#REF!</v>
      </c>
      <c r="D1276" s="3" t="e">
        <f t="shared" si="57"/>
        <v>#REF!</v>
      </c>
      <c r="E1276" s="3" t="e">
        <f>VLOOKUP(A1276,#REF!,5,0)</f>
        <v>#REF!</v>
      </c>
      <c r="F1276" s="3" t="e">
        <f>VLOOKUP(A1276,#REF!,5,0)</f>
        <v>#REF!</v>
      </c>
      <c r="G1276" s="3" t="e">
        <f t="shared" si="58"/>
        <v>#REF!</v>
      </c>
      <c r="H1276" s="3" t="e">
        <f>VLOOKUP(A1276,#REF!,6,0)</f>
        <v>#REF!</v>
      </c>
      <c r="I1276" s="3" t="e">
        <f>VLOOKUP(A1276,#REF!,6,0)</f>
        <v>#REF!</v>
      </c>
      <c r="J1276" s="3" t="e">
        <f t="shared" si="59"/>
        <v>#REF!</v>
      </c>
    </row>
    <row r="1277" spans="1:10" hidden="1">
      <c r="A1277" s="8">
        <v>41511081370</v>
      </c>
      <c r="B1277" s="3" t="e">
        <f>VLOOKUP(A1277,#REF!,4,0)</f>
        <v>#REF!</v>
      </c>
      <c r="C1277" s="3" t="e">
        <f>VLOOKUP(A1277,#REF!,4,0)</f>
        <v>#REF!</v>
      </c>
      <c r="D1277" s="3" t="e">
        <f t="shared" si="57"/>
        <v>#REF!</v>
      </c>
      <c r="E1277" s="3" t="e">
        <f>VLOOKUP(A1277,#REF!,5,0)</f>
        <v>#REF!</v>
      </c>
      <c r="F1277" s="3" t="e">
        <f>VLOOKUP(A1277,#REF!,5,0)</f>
        <v>#REF!</v>
      </c>
      <c r="G1277" s="3" t="e">
        <f t="shared" si="58"/>
        <v>#REF!</v>
      </c>
      <c r="H1277" s="3" t="e">
        <f>VLOOKUP(A1277,#REF!,6,0)</f>
        <v>#REF!</v>
      </c>
      <c r="I1277" s="3" t="e">
        <f>VLOOKUP(A1277,#REF!,6,0)</f>
        <v>#REF!</v>
      </c>
      <c r="J1277" s="3" t="e">
        <f t="shared" si="59"/>
        <v>#REF!</v>
      </c>
    </row>
    <row r="1278" spans="1:10" hidden="1">
      <c r="A1278" s="8">
        <v>41511081371</v>
      </c>
      <c r="B1278" s="3" t="e">
        <f>VLOOKUP(A1278,#REF!,4,0)</f>
        <v>#REF!</v>
      </c>
      <c r="C1278" s="3" t="e">
        <f>VLOOKUP(A1278,#REF!,4,0)</f>
        <v>#REF!</v>
      </c>
      <c r="D1278" s="3" t="e">
        <f t="shared" si="57"/>
        <v>#REF!</v>
      </c>
      <c r="E1278" s="3" t="e">
        <f>VLOOKUP(A1278,#REF!,5,0)</f>
        <v>#REF!</v>
      </c>
      <c r="F1278" s="3" t="e">
        <f>VLOOKUP(A1278,#REF!,5,0)</f>
        <v>#REF!</v>
      </c>
      <c r="G1278" s="3" t="e">
        <f t="shared" si="58"/>
        <v>#REF!</v>
      </c>
      <c r="H1278" s="3" t="e">
        <f>VLOOKUP(A1278,#REF!,6,0)</f>
        <v>#REF!</v>
      </c>
      <c r="I1278" s="3" t="e">
        <f>VLOOKUP(A1278,#REF!,6,0)</f>
        <v>#REF!</v>
      </c>
      <c r="J1278" s="3" t="e">
        <f t="shared" si="59"/>
        <v>#REF!</v>
      </c>
    </row>
    <row r="1279" spans="1:10" hidden="1">
      <c r="A1279" s="8">
        <v>41511081372</v>
      </c>
      <c r="B1279" s="3" t="e">
        <f>VLOOKUP(A1279,#REF!,4,0)</f>
        <v>#REF!</v>
      </c>
      <c r="C1279" s="3" t="e">
        <f>VLOOKUP(A1279,#REF!,4,0)</f>
        <v>#REF!</v>
      </c>
      <c r="D1279" s="3" t="e">
        <f t="shared" si="57"/>
        <v>#REF!</v>
      </c>
      <c r="E1279" s="3" t="e">
        <f>VLOOKUP(A1279,#REF!,5,0)</f>
        <v>#REF!</v>
      </c>
      <c r="F1279" s="3" t="e">
        <f>VLOOKUP(A1279,#REF!,5,0)</f>
        <v>#REF!</v>
      </c>
      <c r="G1279" s="3" t="e">
        <f t="shared" si="58"/>
        <v>#REF!</v>
      </c>
      <c r="H1279" s="3" t="e">
        <f>VLOOKUP(A1279,#REF!,6,0)</f>
        <v>#REF!</v>
      </c>
      <c r="I1279" s="3" t="e">
        <f>VLOOKUP(A1279,#REF!,6,0)</f>
        <v>#REF!</v>
      </c>
      <c r="J1279" s="3" t="e">
        <f t="shared" si="59"/>
        <v>#REF!</v>
      </c>
    </row>
    <row r="1280" spans="1:10" hidden="1">
      <c r="A1280" s="8">
        <v>41511081373</v>
      </c>
      <c r="B1280" s="3" t="e">
        <f>VLOOKUP(A1280,#REF!,4,0)</f>
        <v>#REF!</v>
      </c>
      <c r="C1280" s="3" t="e">
        <f>VLOOKUP(A1280,#REF!,4,0)</f>
        <v>#REF!</v>
      </c>
      <c r="D1280" s="3" t="e">
        <f t="shared" si="57"/>
        <v>#REF!</v>
      </c>
      <c r="E1280" s="3" t="e">
        <f>VLOOKUP(A1280,#REF!,5,0)</f>
        <v>#REF!</v>
      </c>
      <c r="F1280" s="3" t="e">
        <f>VLOOKUP(A1280,#REF!,5,0)</f>
        <v>#REF!</v>
      </c>
      <c r="G1280" s="3" t="e">
        <f t="shared" si="58"/>
        <v>#REF!</v>
      </c>
      <c r="H1280" s="3" t="e">
        <f>VLOOKUP(A1280,#REF!,6,0)</f>
        <v>#REF!</v>
      </c>
      <c r="I1280" s="3" t="e">
        <f>VLOOKUP(A1280,#REF!,6,0)</f>
        <v>#REF!</v>
      </c>
      <c r="J1280" s="3" t="e">
        <f t="shared" si="59"/>
        <v>#REF!</v>
      </c>
    </row>
    <row r="1281" spans="1:10" hidden="1">
      <c r="A1281" s="8">
        <v>41511081374</v>
      </c>
      <c r="B1281" s="3" t="e">
        <f>VLOOKUP(A1281,#REF!,4,0)</f>
        <v>#REF!</v>
      </c>
      <c r="C1281" s="3" t="e">
        <f>VLOOKUP(A1281,#REF!,4,0)</f>
        <v>#REF!</v>
      </c>
      <c r="D1281" s="3" t="e">
        <f t="shared" si="57"/>
        <v>#REF!</v>
      </c>
      <c r="E1281" s="3" t="e">
        <f>VLOOKUP(A1281,#REF!,5,0)</f>
        <v>#REF!</v>
      </c>
      <c r="F1281" s="3" t="e">
        <f>VLOOKUP(A1281,#REF!,5,0)</f>
        <v>#REF!</v>
      </c>
      <c r="G1281" s="3" t="e">
        <f t="shared" si="58"/>
        <v>#REF!</v>
      </c>
      <c r="H1281" s="3" t="e">
        <f>VLOOKUP(A1281,#REF!,6,0)</f>
        <v>#REF!</v>
      </c>
      <c r="I1281" s="3" t="e">
        <f>VLOOKUP(A1281,#REF!,6,0)</f>
        <v>#REF!</v>
      </c>
      <c r="J1281" s="3" t="e">
        <f t="shared" si="59"/>
        <v>#REF!</v>
      </c>
    </row>
    <row r="1282" spans="1:10" hidden="1">
      <c r="A1282" s="8">
        <v>41511081375</v>
      </c>
      <c r="B1282" s="3" t="e">
        <f>VLOOKUP(A1282,#REF!,4,0)</f>
        <v>#REF!</v>
      </c>
      <c r="C1282" s="3" t="e">
        <f>VLOOKUP(A1282,#REF!,4,0)</f>
        <v>#REF!</v>
      </c>
      <c r="D1282" s="3" t="e">
        <f t="shared" si="57"/>
        <v>#REF!</v>
      </c>
      <c r="E1282" s="3" t="e">
        <f>VLOOKUP(A1282,#REF!,5,0)</f>
        <v>#REF!</v>
      </c>
      <c r="F1282" s="3" t="e">
        <f>VLOOKUP(A1282,#REF!,5,0)</f>
        <v>#REF!</v>
      </c>
      <c r="G1282" s="3" t="e">
        <f t="shared" si="58"/>
        <v>#REF!</v>
      </c>
      <c r="H1282" s="3" t="e">
        <f>VLOOKUP(A1282,#REF!,6,0)</f>
        <v>#REF!</v>
      </c>
      <c r="I1282" s="3" t="e">
        <f>VLOOKUP(A1282,#REF!,6,0)</f>
        <v>#REF!</v>
      </c>
      <c r="J1282" s="3" t="e">
        <f t="shared" si="59"/>
        <v>#REF!</v>
      </c>
    </row>
    <row r="1283" spans="1:10" hidden="1">
      <c r="A1283" s="8">
        <v>41511081376</v>
      </c>
      <c r="B1283" s="3" t="e">
        <f>VLOOKUP(A1283,#REF!,4,0)</f>
        <v>#REF!</v>
      </c>
      <c r="C1283" s="3" t="e">
        <f>VLOOKUP(A1283,#REF!,4,0)</f>
        <v>#REF!</v>
      </c>
      <c r="D1283" s="3" t="e">
        <f t="shared" si="57"/>
        <v>#REF!</v>
      </c>
      <c r="E1283" s="3" t="e">
        <f>VLOOKUP(A1283,#REF!,5,0)</f>
        <v>#REF!</v>
      </c>
      <c r="F1283" s="3" t="e">
        <f>VLOOKUP(A1283,#REF!,5,0)</f>
        <v>#REF!</v>
      </c>
      <c r="G1283" s="3" t="e">
        <f t="shared" si="58"/>
        <v>#REF!</v>
      </c>
      <c r="H1283" s="3" t="e">
        <f>VLOOKUP(A1283,#REF!,6,0)</f>
        <v>#REF!</v>
      </c>
      <c r="I1283" s="3" t="e">
        <f>VLOOKUP(A1283,#REF!,6,0)</f>
        <v>#REF!</v>
      </c>
      <c r="J1283" s="3" t="e">
        <f t="shared" si="59"/>
        <v>#REF!</v>
      </c>
    </row>
    <row r="1284" spans="1:10" hidden="1">
      <c r="A1284" s="8">
        <v>41511081377</v>
      </c>
      <c r="B1284" s="3" t="e">
        <f>VLOOKUP(A1284,#REF!,4,0)</f>
        <v>#REF!</v>
      </c>
      <c r="C1284" s="3" t="e">
        <f>VLOOKUP(A1284,#REF!,4,0)</f>
        <v>#REF!</v>
      </c>
      <c r="D1284" s="3" t="e">
        <f t="shared" si="57"/>
        <v>#REF!</v>
      </c>
      <c r="E1284" s="3" t="e">
        <f>VLOOKUP(A1284,#REF!,5,0)</f>
        <v>#REF!</v>
      </c>
      <c r="F1284" s="3" t="e">
        <f>VLOOKUP(A1284,#REF!,5,0)</f>
        <v>#REF!</v>
      </c>
      <c r="G1284" s="3" t="e">
        <f t="shared" si="58"/>
        <v>#REF!</v>
      </c>
      <c r="H1284" s="3" t="e">
        <f>VLOOKUP(A1284,#REF!,6,0)</f>
        <v>#REF!</v>
      </c>
      <c r="I1284" s="3" t="e">
        <f>VLOOKUP(A1284,#REF!,6,0)</f>
        <v>#REF!</v>
      </c>
      <c r="J1284" s="3" t="e">
        <f t="shared" si="59"/>
        <v>#REF!</v>
      </c>
    </row>
    <row r="1285" spans="1:10" hidden="1">
      <c r="A1285" s="8">
        <v>41511081378</v>
      </c>
      <c r="B1285" s="3" t="e">
        <f>VLOOKUP(A1285,#REF!,4,0)</f>
        <v>#REF!</v>
      </c>
      <c r="C1285" s="3" t="e">
        <f>VLOOKUP(A1285,#REF!,4,0)</f>
        <v>#REF!</v>
      </c>
      <c r="D1285" s="3" t="e">
        <f t="shared" ref="D1285:D1348" si="60">+B1285-C1285</f>
        <v>#REF!</v>
      </c>
      <c r="E1285" s="3" t="e">
        <f>VLOOKUP(A1285,#REF!,5,0)</f>
        <v>#REF!</v>
      </c>
      <c r="F1285" s="3" t="e">
        <f>VLOOKUP(A1285,#REF!,5,0)</f>
        <v>#REF!</v>
      </c>
      <c r="G1285" s="3" t="e">
        <f t="shared" ref="G1285:G1348" si="61">+E1285-F1285</f>
        <v>#REF!</v>
      </c>
      <c r="H1285" s="3" t="e">
        <f>VLOOKUP(A1285,#REF!,6,0)</f>
        <v>#REF!</v>
      </c>
      <c r="I1285" s="3" t="e">
        <f>VLOOKUP(A1285,#REF!,6,0)</f>
        <v>#REF!</v>
      </c>
      <c r="J1285" s="3" t="e">
        <f t="shared" ref="J1285:J1348" si="62">+H1285-I1285</f>
        <v>#REF!</v>
      </c>
    </row>
    <row r="1286" spans="1:10" hidden="1">
      <c r="A1286" s="8">
        <v>41511081379</v>
      </c>
      <c r="B1286" s="3" t="e">
        <f>VLOOKUP(A1286,#REF!,4,0)</f>
        <v>#REF!</v>
      </c>
      <c r="C1286" s="3" t="e">
        <f>VLOOKUP(A1286,#REF!,4,0)</f>
        <v>#REF!</v>
      </c>
      <c r="D1286" s="3" t="e">
        <f t="shared" si="60"/>
        <v>#REF!</v>
      </c>
      <c r="E1286" s="3" t="e">
        <f>VLOOKUP(A1286,#REF!,5,0)</f>
        <v>#REF!</v>
      </c>
      <c r="F1286" s="3" t="e">
        <f>VLOOKUP(A1286,#REF!,5,0)</f>
        <v>#REF!</v>
      </c>
      <c r="G1286" s="3" t="e">
        <f t="shared" si="61"/>
        <v>#REF!</v>
      </c>
      <c r="H1286" s="3" t="e">
        <f>VLOOKUP(A1286,#REF!,6,0)</f>
        <v>#REF!</v>
      </c>
      <c r="I1286" s="3" t="e">
        <f>VLOOKUP(A1286,#REF!,6,0)</f>
        <v>#REF!</v>
      </c>
      <c r="J1286" s="3" t="e">
        <f t="shared" si="62"/>
        <v>#REF!</v>
      </c>
    </row>
    <row r="1287" spans="1:10" hidden="1">
      <c r="A1287" s="8">
        <v>41511081381</v>
      </c>
      <c r="B1287" s="3" t="e">
        <f>VLOOKUP(A1287,#REF!,4,0)</f>
        <v>#REF!</v>
      </c>
      <c r="C1287" s="3" t="e">
        <f>VLOOKUP(A1287,#REF!,4,0)</f>
        <v>#REF!</v>
      </c>
      <c r="D1287" s="3" t="e">
        <f t="shared" si="60"/>
        <v>#REF!</v>
      </c>
      <c r="E1287" s="3" t="e">
        <f>VLOOKUP(A1287,#REF!,5,0)</f>
        <v>#REF!</v>
      </c>
      <c r="F1287" s="3" t="e">
        <f>VLOOKUP(A1287,#REF!,5,0)</f>
        <v>#REF!</v>
      </c>
      <c r="G1287" s="3" t="e">
        <f t="shared" si="61"/>
        <v>#REF!</v>
      </c>
      <c r="H1287" s="3" t="e">
        <f>VLOOKUP(A1287,#REF!,6,0)</f>
        <v>#REF!</v>
      </c>
      <c r="I1287" s="3" t="e">
        <f>VLOOKUP(A1287,#REF!,6,0)</f>
        <v>#REF!</v>
      </c>
      <c r="J1287" s="3" t="e">
        <f t="shared" si="62"/>
        <v>#REF!</v>
      </c>
    </row>
    <row r="1288" spans="1:10" hidden="1">
      <c r="A1288" s="8">
        <v>41511081388</v>
      </c>
      <c r="B1288" s="3" t="e">
        <f>VLOOKUP(A1288,#REF!,4,0)</f>
        <v>#REF!</v>
      </c>
      <c r="C1288" s="3" t="e">
        <f>VLOOKUP(A1288,#REF!,4,0)</f>
        <v>#REF!</v>
      </c>
      <c r="D1288" s="3" t="e">
        <f t="shared" si="60"/>
        <v>#REF!</v>
      </c>
      <c r="E1288" s="3" t="e">
        <f>VLOOKUP(A1288,#REF!,5,0)</f>
        <v>#REF!</v>
      </c>
      <c r="F1288" s="3" t="e">
        <f>VLOOKUP(A1288,#REF!,5,0)</f>
        <v>#REF!</v>
      </c>
      <c r="G1288" s="3" t="e">
        <f t="shared" si="61"/>
        <v>#REF!</v>
      </c>
      <c r="H1288" s="3" t="e">
        <f>VLOOKUP(A1288,#REF!,6,0)</f>
        <v>#REF!</v>
      </c>
      <c r="I1288" s="3" t="e">
        <f>VLOOKUP(A1288,#REF!,6,0)</f>
        <v>#REF!</v>
      </c>
      <c r="J1288" s="3" t="e">
        <f t="shared" si="62"/>
        <v>#REF!</v>
      </c>
    </row>
    <row r="1289" spans="1:10" hidden="1">
      <c r="A1289" s="8">
        <v>41511081392</v>
      </c>
      <c r="B1289" s="3" t="e">
        <f>VLOOKUP(A1289,#REF!,4,0)</f>
        <v>#REF!</v>
      </c>
      <c r="C1289" s="3" t="e">
        <f>VLOOKUP(A1289,#REF!,4,0)</f>
        <v>#REF!</v>
      </c>
      <c r="D1289" s="3" t="e">
        <f t="shared" si="60"/>
        <v>#REF!</v>
      </c>
      <c r="E1289" s="3" t="e">
        <f>VLOOKUP(A1289,#REF!,5,0)</f>
        <v>#REF!</v>
      </c>
      <c r="F1289" s="3" t="e">
        <f>VLOOKUP(A1289,#REF!,5,0)</f>
        <v>#REF!</v>
      </c>
      <c r="G1289" s="3" t="e">
        <f t="shared" si="61"/>
        <v>#REF!</v>
      </c>
      <c r="H1289" s="3" t="e">
        <f>VLOOKUP(A1289,#REF!,6,0)</f>
        <v>#REF!</v>
      </c>
      <c r="I1289" s="3" t="e">
        <f>VLOOKUP(A1289,#REF!,6,0)</f>
        <v>#REF!</v>
      </c>
      <c r="J1289" s="3" t="e">
        <f t="shared" si="62"/>
        <v>#REF!</v>
      </c>
    </row>
    <row r="1290" spans="1:10" hidden="1">
      <c r="A1290" s="8">
        <v>41511081394</v>
      </c>
      <c r="B1290" s="3" t="e">
        <f>VLOOKUP(A1290,#REF!,4,0)</f>
        <v>#REF!</v>
      </c>
      <c r="C1290" s="3" t="e">
        <f>VLOOKUP(A1290,#REF!,4,0)</f>
        <v>#REF!</v>
      </c>
      <c r="D1290" s="3" t="e">
        <f t="shared" si="60"/>
        <v>#REF!</v>
      </c>
      <c r="E1290" s="3" t="e">
        <f>VLOOKUP(A1290,#REF!,5,0)</f>
        <v>#REF!</v>
      </c>
      <c r="F1290" s="3" t="e">
        <f>VLOOKUP(A1290,#REF!,5,0)</f>
        <v>#REF!</v>
      </c>
      <c r="G1290" s="3" t="e">
        <f t="shared" si="61"/>
        <v>#REF!</v>
      </c>
      <c r="H1290" s="3" t="e">
        <f>VLOOKUP(A1290,#REF!,6,0)</f>
        <v>#REF!</v>
      </c>
      <c r="I1290" s="3" t="e">
        <f>VLOOKUP(A1290,#REF!,6,0)</f>
        <v>#REF!</v>
      </c>
      <c r="J1290" s="3" t="e">
        <f t="shared" si="62"/>
        <v>#REF!</v>
      </c>
    </row>
    <row r="1291" spans="1:10" hidden="1">
      <c r="A1291" s="8">
        <v>41511081395</v>
      </c>
      <c r="B1291" s="3" t="e">
        <f>VLOOKUP(A1291,#REF!,4,0)</f>
        <v>#REF!</v>
      </c>
      <c r="C1291" s="3" t="e">
        <f>VLOOKUP(A1291,#REF!,4,0)</f>
        <v>#REF!</v>
      </c>
      <c r="D1291" s="3" t="e">
        <f t="shared" si="60"/>
        <v>#REF!</v>
      </c>
      <c r="E1291" s="3" t="e">
        <f>VLOOKUP(A1291,#REF!,5,0)</f>
        <v>#REF!</v>
      </c>
      <c r="F1291" s="3" t="e">
        <f>VLOOKUP(A1291,#REF!,5,0)</f>
        <v>#REF!</v>
      </c>
      <c r="G1291" s="3" t="e">
        <f t="shared" si="61"/>
        <v>#REF!</v>
      </c>
      <c r="H1291" s="3" t="e">
        <f>VLOOKUP(A1291,#REF!,6,0)</f>
        <v>#REF!</v>
      </c>
      <c r="I1291" s="3" t="e">
        <f>VLOOKUP(A1291,#REF!,6,0)</f>
        <v>#REF!</v>
      </c>
      <c r="J1291" s="3" t="e">
        <f t="shared" si="62"/>
        <v>#REF!</v>
      </c>
    </row>
    <row r="1292" spans="1:10" hidden="1">
      <c r="A1292" s="8">
        <v>41511081397</v>
      </c>
      <c r="B1292" s="3" t="e">
        <f>VLOOKUP(A1292,#REF!,4,0)</f>
        <v>#REF!</v>
      </c>
      <c r="C1292" s="3" t="e">
        <f>VLOOKUP(A1292,#REF!,4,0)</f>
        <v>#REF!</v>
      </c>
      <c r="D1292" s="3" t="e">
        <f t="shared" si="60"/>
        <v>#REF!</v>
      </c>
      <c r="E1292" s="3" t="e">
        <f>VLOOKUP(A1292,#REF!,5,0)</f>
        <v>#REF!</v>
      </c>
      <c r="F1292" s="3" t="e">
        <f>VLOOKUP(A1292,#REF!,5,0)</f>
        <v>#REF!</v>
      </c>
      <c r="G1292" s="3" t="e">
        <f t="shared" si="61"/>
        <v>#REF!</v>
      </c>
      <c r="H1292" s="3" t="e">
        <f>VLOOKUP(A1292,#REF!,6,0)</f>
        <v>#REF!</v>
      </c>
      <c r="I1292" s="3" t="e">
        <f>VLOOKUP(A1292,#REF!,6,0)</f>
        <v>#REF!</v>
      </c>
      <c r="J1292" s="3" t="e">
        <f t="shared" si="62"/>
        <v>#REF!</v>
      </c>
    </row>
    <row r="1293" spans="1:10" hidden="1">
      <c r="A1293" s="8">
        <v>41511081399</v>
      </c>
      <c r="B1293" s="3" t="e">
        <f>VLOOKUP(A1293,#REF!,4,0)</f>
        <v>#REF!</v>
      </c>
      <c r="C1293" s="3" t="e">
        <f>VLOOKUP(A1293,#REF!,4,0)</f>
        <v>#REF!</v>
      </c>
      <c r="D1293" s="3" t="e">
        <f t="shared" si="60"/>
        <v>#REF!</v>
      </c>
      <c r="E1293" s="3" t="e">
        <f>VLOOKUP(A1293,#REF!,5,0)</f>
        <v>#REF!</v>
      </c>
      <c r="F1293" s="3" t="e">
        <f>VLOOKUP(A1293,#REF!,5,0)</f>
        <v>#REF!</v>
      </c>
      <c r="G1293" s="3" t="e">
        <f t="shared" si="61"/>
        <v>#REF!</v>
      </c>
      <c r="H1293" s="3" t="e">
        <f>VLOOKUP(A1293,#REF!,6,0)</f>
        <v>#REF!</v>
      </c>
      <c r="I1293" s="3" t="e">
        <f>VLOOKUP(A1293,#REF!,6,0)</f>
        <v>#REF!</v>
      </c>
      <c r="J1293" s="3" t="e">
        <f t="shared" si="62"/>
        <v>#REF!</v>
      </c>
    </row>
    <row r="1294" spans="1:10" hidden="1">
      <c r="A1294" s="8">
        <v>41511081401</v>
      </c>
      <c r="B1294" s="3" t="e">
        <f>VLOOKUP(A1294,#REF!,4,0)</f>
        <v>#REF!</v>
      </c>
      <c r="C1294" s="3" t="e">
        <f>VLOOKUP(A1294,#REF!,4,0)</f>
        <v>#REF!</v>
      </c>
      <c r="D1294" s="3" t="e">
        <f t="shared" si="60"/>
        <v>#REF!</v>
      </c>
      <c r="E1294" s="3" t="e">
        <f>VLOOKUP(A1294,#REF!,5,0)</f>
        <v>#REF!</v>
      </c>
      <c r="F1294" s="3" t="e">
        <f>VLOOKUP(A1294,#REF!,5,0)</f>
        <v>#REF!</v>
      </c>
      <c r="G1294" s="3" t="e">
        <f t="shared" si="61"/>
        <v>#REF!</v>
      </c>
      <c r="H1294" s="3" t="e">
        <f>VLOOKUP(A1294,#REF!,6,0)</f>
        <v>#REF!</v>
      </c>
      <c r="I1294" s="3" t="e">
        <f>VLOOKUP(A1294,#REF!,6,0)</f>
        <v>#REF!</v>
      </c>
      <c r="J1294" s="3" t="e">
        <f t="shared" si="62"/>
        <v>#REF!</v>
      </c>
    </row>
    <row r="1295" spans="1:10" hidden="1">
      <c r="A1295" s="8">
        <v>41511081402</v>
      </c>
      <c r="B1295" s="3" t="e">
        <f>VLOOKUP(A1295,#REF!,4,0)</f>
        <v>#REF!</v>
      </c>
      <c r="C1295" s="3" t="e">
        <f>VLOOKUP(A1295,#REF!,4,0)</f>
        <v>#REF!</v>
      </c>
      <c r="D1295" s="3" t="e">
        <f t="shared" si="60"/>
        <v>#REF!</v>
      </c>
      <c r="E1295" s="3" t="e">
        <f>VLOOKUP(A1295,#REF!,5,0)</f>
        <v>#REF!</v>
      </c>
      <c r="F1295" s="3" t="e">
        <f>VLOOKUP(A1295,#REF!,5,0)</f>
        <v>#REF!</v>
      </c>
      <c r="G1295" s="3" t="e">
        <f t="shared" si="61"/>
        <v>#REF!</v>
      </c>
      <c r="H1295" s="3" t="e">
        <f>VLOOKUP(A1295,#REF!,6,0)</f>
        <v>#REF!</v>
      </c>
      <c r="I1295" s="3" t="e">
        <f>VLOOKUP(A1295,#REF!,6,0)</f>
        <v>#REF!</v>
      </c>
      <c r="J1295" s="3" t="e">
        <f t="shared" si="62"/>
        <v>#REF!</v>
      </c>
    </row>
    <row r="1296" spans="1:10" hidden="1">
      <c r="A1296" s="8">
        <v>41511081404</v>
      </c>
      <c r="B1296" s="3" t="e">
        <f>VLOOKUP(A1296,#REF!,4,0)</f>
        <v>#REF!</v>
      </c>
      <c r="C1296" s="3" t="e">
        <f>VLOOKUP(A1296,#REF!,4,0)</f>
        <v>#REF!</v>
      </c>
      <c r="D1296" s="3" t="e">
        <f t="shared" si="60"/>
        <v>#REF!</v>
      </c>
      <c r="E1296" s="3" t="e">
        <f>VLOOKUP(A1296,#REF!,5,0)</f>
        <v>#REF!</v>
      </c>
      <c r="F1296" s="3" t="e">
        <f>VLOOKUP(A1296,#REF!,5,0)</f>
        <v>#REF!</v>
      </c>
      <c r="G1296" s="3" t="e">
        <f t="shared" si="61"/>
        <v>#REF!</v>
      </c>
      <c r="H1296" s="3" t="e">
        <f>VLOOKUP(A1296,#REF!,6,0)</f>
        <v>#REF!</v>
      </c>
      <c r="I1296" s="3" t="e">
        <f>VLOOKUP(A1296,#REF!,6,0)</f>
        <v>#REF!</v>
      </c>
      <c r="J1296" s="3" t="e">
        <f t="shared" si="62"/>
        <v>#REF!</v>
      </c>
    </row>
    <row r="1297" spans="1:10" hidden="1">
      <c r="A1297" s="8">
        <v>41511081405</v>
      </c>
      <c r="B1297" s="3" t="e">
        <f>VLOOKUP(A1297,#REF!,4,0)</f>
        <v>#REF!</v>
      </c>
      <c r="C1297" s="3" t="e">
        <f>VLOOKUP(A1297,#REF!,4,0)</f>
        <v>#REF!</v>
      </c>
      <c r="D1297" s="3" t="e">
        <f t="shared" si="60"/>
        <v>#REF!</v>
      </c>
      <c r="E1297" s="3" t="e">
        <f>VLOOKUP(A1297,#REF!,5,0)</f>
        <v>#REF!</v>
      </c>
      <c r="F1297" s="3" t="e">
        <f>VLOOKUP(A1297,#REF!,5,0)</f>
        <v>#REF!</v>
      </c>
      <c r="G1297" s="3" t="e">
        <f t="shared" si="61"/>
        <v>#REF!</v>
      </c>
      <c r="H1297" s="3" t="e">
        <f>VLOOKUP(A1297,#REF!,6,0)</f>
        <v>#REF!</v>
      </c>
      <c r="I1297" s="3" t="e">
        <f>VLOOKUP(A1297,#REF!,6,0)</f>
        <v>#REF!</v>
      </c>
      <c r="J1297" s="3" t="e">
        <f t="shared" si="62"/>
        <v>#REF!</v>
      </c>
    </row>
    <row r="1298" spans="1:10" hidden="1">
      <c r="A1298" s="8">
        <v>41511081408</v>
      </c>
      <c r="B1298" s="3" t="e">
        <f>VLOOKUP(A1298,#REF!,4,0)</f>
        <v>#REF!</v>
      </c>
      <c r="C1298" s="3" t="e">
        <f>VLOOKUP(A1298,#REF!,4,0)</f>
        <v>#REF!</v>
      </c>
      <c r="D1298" s="3" t="e">
        <f t="shared" si="60"/>
        <v>#REF!</v>
      </c>
      <c r="E1298" s="3" t="e">
        <f>VLOOKUP(A1298,#REF!,5,0)</f>
        <v>#REF!</v>
      </c>
      <c r="F1298" s="3" t="e">
        <f>VLOOKUP(A1298,#REF!,5,0)</f>
        <v>#REF!</v>
      </c>
      <c r="G1298" s="3" t="e">
        <f t="shared" si="61"/>
        <v>#REF!</v>
      </c>
      <c r="H1298" s="3" t="e">
        <f>VLOOKUP(A1298,#REF!,6,0)</f>
        <v>#REF!</v>
      </c>
      <c r="I1298" s="3" t="e">
        <f>VLOOKUP(A1298,#REF!,6,0)</f>
        <v>#REF!</v>
      </c>
      <c r="J1298" s="3" t="e">
        <f t="shared" si="62"/>
        <v>#REF!</v>
      </c>
    </row>
    <row r="1299" spans="1:10" hidden="1">
      <c r="A1299" s="8">
        <v>41511081410</v>
      </c>
      <c r="B1299" s="3" t="e">
        <f>VLOOKUP(A1299,#REF!,4,0)</f>
        <v>#REF!</v>
      </c>
      <c r="C1299" s="3" t="e">
        <f>VLOOKUP(A1299,#REF!,4,0)</f>
        <v>#REF!</v>
      </c>
      <c r="D1299" s="3" t="e">
        <f t="shared" si="60"/>
        <v>#REF!</v>
      </c>
      <c r="E1299" s="3" t="e">
        <f>VLOOKUP(A1299,#REF!,5,0)</f>
        <v>#REF!</v>
      </c>
      <c r="F1299" s="3" t="e">
        <f>VLOOKUP(A1299,#REF!,5,0)</f>
        <v>#REF!</v>
      </c>
      <c r="G1299" s="3" t="e">
        <f t="shared" si="61"/>
        <v>#REF!</v>
      </c>
      <c r="H1299" s="3" t="e">
        <f>VLOOKUP(A1299,#REF!,6,0)</f>
        <v>#REF!</v>
      </c>
      <c r="I1299" s="3" t="e">
        <f>VLOOKUP(A1299,#REF!,6,0)</f>
        <v>#REF!</v>
      </c>
      <c r="J1299" s="3" t="e">
        <f t="shared" si="62"/>
        <v>#REF!</v>
      </c>
    </row>
    <row r="1300" spans="1:10" hidden="1">
      <c r="A1300" s="8">
        <v>41511081411</v>
      </c>
      <c r="B1300" s="3" t="e">
        <f>VLOOKUP(A1300,#REF!,4,0)</f>
        <v>#REF!</v>
      </c>
      <c r="C1300" s="3" t="e">
        <f>VLOOKUP(A1300,#REF!,4,0)</f>
        <v>#REF!</v>
      </c>
      <c r="D1300" s="3" t="e">
        <f t="shared" si="60"/>
        <v>#REF!</v>
      </c>
      <c r="E1300" s="3" t="e">
        <f>VLOOKUP(A1300,#REF!,5,0)</f>
        <v>#REF!</v>
      </c>
      <c r="F1300" s="3" t="e">
        <f>VLOOKUP(A1300,#REF!,5,0)</f>
        <v>#REF!</v>
      </c>
      <c r="G1300" s="3" t="e">
        <f t="shared" si="61"/>
        <v>#REF!</v>
      </c>
      <c r="H1300" s="3" t="e">
        <f>VLOOKUP(A1300,#REF!,6,0)</f>
        <v>#REF!</v>
      </c>
      <c r="I1300" s="3" t="e">
        <f>VLOOKUP(A1300,#REF!,6,0)</f>
        <v>#REF!</v>
      </c>
      <c r="J1300" s="3" t="e">
        <f t="shared" si="62"/>
        <v>#REF!</v>
      </c>
    </row>
    <row r="1301" spans="1:10" hidden="1">
      <c r="A1301" s="8">
        <v>41511081413</v>
      </c>
      <c r="B1301" s="3" t="e">
        <f>VLOOKUP(A1301,#REF!,4,0)</f>
        <v>#REF!</v>
      </c>
      <c r="C1301" s="3" t="e">
        <f>VLOOKUP(A1301,#REF!,4,0)</f>
        <v>#REF!</v>
      </c>
      <c r="D1301" s="3" t="e">
        <f t="shared" si="60"/>
        <v>#REF!</v>
      </c>
      <c r="E1301" s="3" t="e">
        <f>VLOOKUP(A1301,#REF!,5,0)</f>
        <v>#REF!</v>
      </c>
      <c r="F1301" s="3" t="e">
        <f>VLOOKUP(A1301,#REF!,5,0)</f>
        <v>#REF!</v>
      </c>
      <c r="G1301" s="3" t="e">
        <f t="shared" si="61"/>
        <v>#REF!</v>
      </c>
      <c r="H1301" s="3" t="e">
        <f>VLOOKUP(A1301,#REF!,6,0)</f>
        <v>#REF!</v>
      </c>
      <c r="I1301" s="3" t="e">
        <f>VLOOKUP(A1301,#REF!,6,0)</f>
        <v>#REF!</v>
      </c>
      <c r="J1301" s="3" t="e">
        <f t="shared" si="62"/>
        <v>#REF!</v>
      </c>
    </row>
    <row r="1302" spans="1:10" hidden="1">
      <c r="A1302" s="8">
        <v>41511081414</v>
      </c>
      <c r="B1302" s="3" t="e">
        <f>VLOOKUP(A1302,#REF!,4,0)</f>
        <v>#REF!</v>
      </c>
      <c r="C1302" s="3" t="e">
        <f>VLOOKUP(A1302,#REF!,4,0)</f>
        <v>#REF!</v>
      </c>
      <c r="D1302" s="3" t="e">
        <f t="shared" si="60"/>
        <v>#REF!</v>
      </c>
      <c r="E1302" s="3" t="e">
        <f>VLOOKUP(A1302,#REF!,5,0)</f>
        <v>#REF!</v>
      </c>
      <c r="F1302" s="3" t="e">
        <f>VLOOKUP(A1302,#REF!,5,0)</f>
        <v>#REF!</v>
      </c>
      <c r="G1302" s="3" t="e">
        <f t="shared" si="61"/>
        <v>#REF!</v>
      </c>
      <c r="H1302" s="3" t="e">
        <f>VLOOKUP(A1302,#REF!,6,0)</f>
        <v>#REF!</v>
      </c>
      <c r="I1302" s="3" t="e">
        <f>VLOOKUP(A1302,#REF!,6,0)</f>
        <v>#REF!</v>
      </c>
      <c r="J1302" s="3" t="e">
        <f t="shared" si="62"/>
        <v>#REF!</v>
      </c>
    </row>
    <row r="1303" spans="1:10" hidden="1">
      <c r="A1303" s="8">
        <v>41511081415</v>
      </c>
      <c r="B1303" s="3" t="e">
        <f>VLOOKUP(A1303,#REF!,4,0)</f>
        <v>#REF!</v>
      </c>
      <c r="C1303" s="3" t="e">
        <f>VLOOKUP(A1303,#REF!,4,0)</f>
        <v>#REF!</v>
      </c>
      <c r="D1303" s="3" t="e">
        <f t="shared" si="60"/>
        <v>#REF!</v>
      </c>
      <c r="E1303" s="3" t="e">
        <f>VLOOKUP(A1303,#REF!,5,0)</f>
        <v>#REF!</v>
      </c>
      <c r="F1303" s="3" t="e">
        <f>VLOOKUP(A1303,#REF!,5,0)</f>
        <v>#REF!</v>
      </c>
      <c r="G1303" s="3" t="e">
        <f t="shared" si="61"/>
        <v>#REF!</v>
      </c>
      <c r="H1303" s="3" t="e">
        <f>VLOOKUP(A1303,#REF!,6,0)</f>
        <v>#REF!</v>
      </c>
      <c r="I1303" s="3" t="e">
        <f>VLOOKUP(A1303,#REF!,6,0)</f>
        <v>#REF!</v>
      </c>
      <c r="J1303" s="3" t="e">
        <f t="shared" si="62"/>
        <v>#REF!</v>
      </c>
    </row>
    <row r="1304" spans="1:10" hidden="1">
      <c r="A1304" s="8">
        <v>41511081416</v>
      </c>
      <c r="B1304" s="3" t="e">
        <f>VLOOKUP(A1304,#REF!,4,0)</f>
        <v>#REF!</v>
      </c>
      <c r="C1304" s="3" t="e">
        <f>VLOOKUP(A1304,#REF!,4,0)</f>
        <v>#REF!</v>
      </c>
      <c r="D1304" s="3" t="e">
        <f t="shared" si="60"/>
        <v>#REF!</v>
      </c>
      <c r="E1304" s="3" t="e">
        <f>VLOOKUP(A1304,#REF!,5,0)</f>
        <v>#REF!</v>
      </c>
      <c r="F1304" s="3" t="e">
        <f>VLOOKUP(A1304,#REF!,5,0)</f>
        <v>#REF!</v>
      </c>
      <c r="G1304" s="3" t="e">
        <f t="shared" si="61"/>
        <v>#REF!</v>
      </c>
      <c r="H1304" s="3" t="e">
        <f>VLOOKUP(A1304,#REF!,6,0)</f>
        <v>#REF!</v>
      </c>
      <c r="I1304" s="3" t="e">
        <f>VLOOKUP(A1304,#REF!,6,0)</f>
        <v>#REF!</v>
      </c>
      <c r="J1304" s="3" t="e">
        <f t="shared" si="62"/>
        <v>#REF!</v>
      </c>
    </row>
    <row r="1305" spans="1:10" hidden="1">
      <c r="A1305" s="8">
        <v>41511081419</v>
      </c>
      <c r="B1305" s="3" t="e">
        <f>VLOOKUP(A1305,#REF!,4,0)</f>
        <v>#REF!</v>
      </c>
      <c r="C1305" s="3" t="e">
        <f>VLOOKUP(A1305,#REF!,4,0)</f>
        <v>#REF!</v>
      </c>
      <c r="D1305" s="3" t="e">
        <f t="shared" si="60"/>
        <v>#REF!</v>
      </c>
      <c r="E1305" s="3" t="e">
        <f>VLOOKUP(A1305,#REF!,5,0)</f>
        <v>#REF!</v>
      </c>
      <c r="F1305" s="3" t="e">
        <f>VLOOKUP(A1305,#REF!,5,0)</f>
        <v>#REF!</v>
      </c>
      <c r="G1305" s="3" t="e">
        <f t="shared" si="61"/>
        <v>#REF!</v>
      </c>
      <c r="H1305" s="3" t="e">
        <f>VLOOKUP(A1305,#REF!,6,0)</f>
        <v>#REF!</v>
      </c>
      <c r="I1305" s="3" t="e">
        <f>VLOOKUP(A1305,#REF!,6,0)</f>
        <v>#REF!</v>
      </c>
      <c r="J1305" s="3" t="e">
        <f t="shared" si="62"/>
        <v>#REF!</v>
      </c>
    </row>
    <row r="1306" spans="1:10" hidden="1">
      <c r="A1306" s="8">
        <v>41511081420</v>
      </c>
      <c r="B1306" s="3" t="e">
        <f>VLOOKUP(A1306,#REF!,4,0)</f>
        <v>#REF!</v>
      </c>
      <c r="C1306" s="3" t="e">
        <f>VLOOKUP(A1306,#REF!,4,0)</f>
        <v>#REF!</v>
      </c>
      <c r="D1306" s="3" t="e">
        <f t="shared" si="60"/>
        <v>#REF!</v>
      </c>
      <c r="E1306" s="3" t="e">
        <f>VLOOKUP(A1306,#REF!,5,0)</f>
        <v>#REF!</v>
      </c>
      <c r="F1306" s="3" t="e">
        <f>VLOOKUP(A1306,#REF!,5,0)</f>
        <v>#REF!</v>
      </c>
      <c r="G1306" s="3" t="e">
        <f t="shared" si="61"/>
        <v>#REF!</v>
      </c>
      <c r="H1306" s="3" t="e">
        <f>VLOOKUP(A1306,#REF!,6,0)</f>
        <v>#REF!</v>
      </c>
      <c r="I1306" s="3" t="e">
        <f>VLOOKUP(A1306,#REF!,6,0)</f>
        <v>#REF!</v>
      </c>
      <c r="J1306" s="3" t="e">
        <f t="shared" si="62"/>
        <v>#REF!</v>
      </c>
    </row>
    <row r="1307" spans="1:10" hidden="1">
      <c r="A1307" s="8">
        <v>41511081422</v>
      </c>
      <c r="B1307" s="3" t="e">
        <f>VLOOKUP(A1307,#REF!,4,0)</f>
        <v>#REF!</v>
      </c>
      <c r="C1307" s="3" t="e">
        <f>VLOOKUP(A1307,#REF!,4,0)</f>
        <v>#REF!</v>
      </c>
      <c r="D1307" s="3" t="e">
        <f t="shared" si="60"/>
        <v>#REF!</v>
      </c>
      <c r="E1307" s="3" t="e">
        <f>VLOOKUP(A1307,#REF!,5,0)</f>
        <v>#REF!</v>
      </c>
      <c r="F1307" s="3" t="e">
        <f>VLOOKUP(A1307,#REF!,5,0)</f>
        <v>#REF!</v>
      </c>
      <c r="G1307" s="3" t="e">
        <f t="shared" si="61"/>
        <v>#REF!</v>
      </c>
      <c r="H1307" s="3" t="e">
        <f>VLOOKUP(A1307,#REF!,6,0)</f>
        <v>#REF!</v>
      </c>
      <c r="I1307" s="3" t="e">
        <f>VLOOKUP(A1307,#REF!,6,0)</f>
        <v>#REF!</v>
      </c>
      <c r="J1307" s="3" t="e">
        <f t="shared" si="62"/>
        <v>#REF!</v>
      </c>
    </row>
    <row r="1308" spans="1:10" hidden="1">
      <c r="A1308" s="8">
        <v>41511081423</v>
      </c>
      <c r="B1308" s="3" t="e">
        <f>VLOOKUP(A1308,#REF!,4,0)</f>
        <v>#REF!</v>
      </c>
      <c r="C1308" s="3" t="e">
        <f>VLOOKUP(A1308,#REF!,4,0)</f>
        <v>#REF!</v>
      </c>
      <c r="D1308" s="3" t="e">
        <f t="shared" si="60"/>
        <v>#REF!</v>
      </c>
      <c r="E1308" s="3" t="e">
        <f>VLOOKUP(A1308,#REF!,5,0)</f>
        <v>#REF!</v>
      </c>
      <c r="F1308" s="3" t="e">
        <f>VLOOKUP(A1308,#REF!,5,0)</f>
        <v>#REF!</v>
      </c>
      <c r="G1308" s="3" t="e">
        <f t="shared" si="61"/>
        <v>#REF!</v>
      </c>
      <c r="H1308" s="3" t="e">
        <f>VLOOKUP(A1308,#REF!,6,0)</f>
        <v>#REF!</v>
      </c>
      <c r="I1308" s="3" t="e">
        <f>VLOOKUP(A1308,#REF!,6,0)</f>
        <v>#REF!</v>
      </c>
      <c r="J1308" s="3" t="e">
        <f t="shared" si="62"/>
        <v>#REF!</v>
      </c>
    </row>
    <row r="1309" spans="1:10" hidden="1">
      <c r="A1309" s="8">
        <v>41511081425</v>
      </c>
      <c r="B1309" s="3" t="e">
        <f>VLOOKUP(A1309,#REF!,4,0)</f>
        <v>#REF!</v>
      </c>
      <c r="C1309" s="3" t="e">
        <f>VLOOKUP(A1309,#REF!,4,0)</f>
        <v>#REF!</v>
      </c>
      <c r="D1309" s="3" t="e">
        <f t="shared" si="60"/>
        <v>#REF!</v>
      </c>
      <c r="E1309" s="3" t="e">
        <f>VLOOKUP(A1309,#REF!,5,0)</f>
        <v>#REF!</v>
      </c>
      <c r="F1309" s="3" t="e">
        <f>VLOOKUP(A1309,#REF!,5,0)</f>
        <v>#REF!</v>
      </c>
      <c r="G1309" s="3" t="e">
        <f t="shared" si="61"/>
        <v>#REF!</v>
      </c>
      <c r="H1309" s="3" t="e">
        <f>VLOOKUP(A1309,#REF!,6,0)</f>
        <v>#REF!</v>
      </c>
      <c r="I1309" s="3" t="e">
        <f>VLOOKUP(A1309,#REF!,6,0)</f>
        <v>#REF!</v>
      </c>
      <c r="J1309" s="3" t="e">
        <f t="shared" si="62"/>
        <v>#REF!</v>
      </c>
    </row>
    <row r="1310" spans="1:10" hidden="1">
      <c r="A1310" s="8">
        <v>41511081426</v>
      </c>
      <c r="B1310" s="3" t="e">
        <f>VLOOKUP(A1310,#REF!,4,0)</f>
        <v>#REF!</v>
      </c>
      <c r="C1310" s="3" t="e">
        <f>VLOOKUP(A1310,#REF!,4,0)</f>
        <v>#REF!</v>
      </c>
      <c r="D1310" s="3" t="e">
        <f t="shared" si="60"/>
        <v>#REF!</v>
      </c>
      <c r="E1310" s="3" t="e">
        <f>VLOOKUP(A1310,#REF!,5,0)</f>
        <v>#REF!</v>
      </c>
      <c r="F1310" s="3" t="e">
        <f>VLOOKUP(A1310,#REF!,5,0)</f>
        <v>#REF!</v>
      </c>
      <c r="G1310" s="3" t="e">
        <f t="shared" si="61"/>
        <v>#REF!</v>
      </c>
      <c r="H1310" s="3" t="e">
        <f>VLOOKUP(A1310,#REF!,6,0)</f>
        <v>#REF!</v>
      </c>
      <c r="I1310" s="3" t="e">
        <f>VLOOKUP(A1310,#REF!,6,0)</f>
        <v>#REF!</v>
      </c>
      <c r="J1310" s="3" t="e">
        <f t="shared" si="62"/>
        <v>#REF!</v>
      </c>
    </row>
    <row r="1311" spans="1:10" hidden="1">
      <c r="A1311" s="8">
        <v>41511081427</v>
      </c>
      <c r="B1311" s="3" t="e">
        <f>VLOOKUP(A1311,#REF!,4,0)</f>
        <v>#REF!</v>
      </c>
      <c r="C1311" s="3" t="e">
        <f>VLOOKUP(A1311,#REF!,4,0)</f>
        <v>#REF!</v>
      </c>
      <c r="D1311" s="3" t="e">
        <f t="shared" si="60"/>
        <v>#REF!</v>
      </c>
      <c r="E1311" s="3" t="e">
        <f>VLOOKUP(A1311,#REF!,5,0)</f>
        <v>#REF!</v>
      </c>
      <c r="F1311" s="3" t="e">
        <f>VLOOKUP(A1311,#REF!,5,0)</f>
        <v>#REF!</v>
      </c>
      <c r="G1311" s="3" t="e">
        <f t="shared" si="61"/>
        <v>#REF!</v>
      </c>
      <c r="H1311" s="3" t="e">
        <f>VLOOKUP(A1311,#REF!,6,0)</f>
        <v>#REF!</v>
      </c>
      <c r="I1311" s="3" t="e">
        <f>VLOOKUP(A1311,#REF!,6,0)</f>
        <v>#REF!</v>
      </c>
      <c r="J1311" s="3" t="e">
        <f t="shared" si="62"/>
        <v>#REF!</v>
      </c>
    </row>
    <row r="1312" spans="1:10" hidden="1">
      <c r="A1312" s="8">
        <v>41511081428</v>
      </c>
      <c r="B1312" s="3" t="e">
        <f>VLOOKUP(A1312,#REF!,4,0)</f>
        <v>#REF!</v>
      </c>
      <c r="C1312" s="3" t="e">
        <f>VLOOKUP(A1312,#REF!,4,0)</f>
        <v>#REF!</v>
      </c>
      <c r="D1312" s="3" t="e">
        <f t="shared" si="60"/>
        <v>#REF!</v>
      </c>
      <c r="E1312" s="3" t="e">
        <f>VLOOKUP(A1312,#REF!,5,0)</f>
        <v>#REF!</v>
      </c>
      <c r="F1312" s="3" t="e">
        <f>VLOOKUP(A1312,#REF!,5,0)</f>
        <v>#REF!</v>
      </c>
      <c r="G1312" s="3" t="e">
        <f t="shared" si="61"/>
        <v>#REF!</v>
      </c>
      <c r="H1312" s="3" t="e">
        <f>VLOOKUP(A1312,#REF!,6,0)</f>
        <v>#REF!</v>
      </c>
      <c r="I1312" s="3" t="e">
        <f>VLOOKUP(A1312,#REF!,6,0)</f>
        <v>#REF!</v>
      </c>
      <c r="J1312" s="3" t="e">
        <f t="shared" si="62"/>
        <v>#REF!</v>
      </c>
    </row>
    <row r="1313" spans="1:10" hidden="1">
      <c r="A1313" s="8">
        <v>41511081430</v>
      </c>
      <c r="B1313" s="3" t="e">
        <f>VLOOKUP(A1313,#REF!,4,0)</f>
        <v>#REF!</v>
      </c>
      <c r="C1313" s="3" t="e">
        <f>VLOOKUP(A1313,#REF!,4,0)</f>
        <v>#REF!</v>
      </c>
      <c r="D1313" s="3" t="e">
        <f t="shared" si="60"/>
        <v>#REF!</v>
      </c>
      <c r="E1313" s="3" t="e">
        <f>VLOOKUP(A1313,#REF!,5,0)</f>
        <v>#REF!</v>
      </c>
      <c r="F1313" s="3" t="e">
        <f>VLOOKUP(A1313,#REF!,5,0)</f>
        <v>#REF!</v>
      </c>
      <c r="G1313" s="3" t="e">
        <f t="shared" si="61"/>
        <v>#REF!</v>
      </c>
      <c r="H1313" s="3" t="e">
        <f>VLOOKUP(A1313,#REF!,6,0)</f>
        <v>#REF!</v>
      </c>
      <c r="I1313" s="3" t="e">
        <f>VLOOKUP(A1313,#REF!,6,0)</f>
        <v>#REF!</v>
      </c>
      <c r="J1313" s="3" t="e">
        <f t="shared" si="62"/>
        <v>#REF!</v>
      </c>
    </row>
    <row r="1314" spans="1:10" hidden="1">
      <c r="A1314" s="8">
        <v>41511081431</v>
      </c>
      <c r="B1314" s="3" t="e">
        <f>VLOOKUP(A1314,#REF!,4,0)</f>
        <v>#REF!</v>
      </c>
      <c r="C1314" s="3" t="e">
        <f>VLOOKUP(A1314,#REF!,4,0)</f>
        <v>#REF!</v>
      </c>
      <c r="D1314" s="3" t="e">
        <f t="shared" si="60"/>
        <v>#REF!</v>
      </c>
      <c r="E1314" s="3" t="e">
        <f>VLOOKUP(A1314,#REF!,5,0)</f>
        <v>#REF!</v>
      </c>
      <c r="F1314" s="3" t="e">
        <f>VLOOKUP(A1314,#REF!,5,0)</f>
        <v>#REF!</v>
      </c>
      <c r="G1314" s="3" t="e">
        <f t="shared" si="61"/>
        <v>#REF!</v>
      </c>
      <c r="H1314" s="3" t="e">
        <f>VLOOKUP(A1314,#REF!,6,0)</f>
        <v>#REF!</v>
      </c>
      <c r="I1314" s="3" t="e">
        <f>VLOOKUP(A1314,#REF!,6,0)</f>
        <v>#REF!</v>
      </c>
      <c r="J1314" s="3" t="e">
        <f t="shared" si="62"/>
        <v>#REF!</v>
      </c>
    </row>
    <row r="1315" spans="1:10" hidden="1">
      <c r="A1315" s="8">
        <v>41511081432</v>
      </c>
      <c r="B1315" s="3" t="e">
        <f>VLOOKUP(A1315,#REF!,4,0)</f>
        <v>#REF!</v>
      </c>
      <c r="C1315" s="3" t="e">
        <f>VLOOKUP(A1315,#REF!,4,0)</f>
        <v>#REF!</v>
      </c>
      <c r="D1315" s="3" t="e">
        <f t="shared" si="60"/>
        <v>#REF!</v>
      </c>
      <c r="E1315" s="3" t="e">
        <f>VLOOKUP(A1315,#REF!,5,0)</f>
        <v>#REF!</v>
      </c>
      <c r="F1315" s="3" t="e">
        <f>VLOOKUP(A1315,#REF!,5,0)</f>
        <v>#REF!</v>
      </c>
      <c r="G1315" s="3" t="e">
        <f t="shared" si="61"/>
        <v>#REF!</v>
      </c>
      <c r="H1315" s="3" t="e">
        <f>VLOOKUP(A1315,#REF!,6,0)</f>
        <v>#REF!</v>
      </c>
      <c r="I1315" s="3" t="e">
        <f>VLOOKUP(A1315,#REF!,6,0)</f>
        <v>#REF!</v>
      </c>
      <c r="J1315" s="3" t="e">
        <f t="shared" si="62"/>
        <v>#REF!</v>
      </c>
    </row>
    <row r="1316" spans="1:10" hidden="1">
      <c r="A1316" s="8">
        <v>41511081433</v>
      </c>
      <c r="B1316" s="3" t="e">
        <f>VLOOKUP(A1316,#REF!,4,0)</f>
        <v>#REF!</v>
      </c>
      <c r="C1316" s="3" t="e">
        <f>VLOOKUP(A1316,#REF!,4,0)</f>
        <v>#REF!</v>
      </c>
      <c r="D1316" s="3" t="e">
        <f t="shared" si="60"/>
        <v>#REF!</v>
      </c>
      <c r="E1316" s="3" t="e">
        <f>VLOOKUP(A1316,#REF!,5,0)</f>
        <v>#REF!</v>
      </c>
      <c r="F1316" s="3" t="e">
        <f>VLOOKUP(A1316,#REF!,5,0)</f>
        <v>#REF!</v>
      </c>
      <c r="G1316" s="3" t="e">
        <f t="shared" si="61"/>
        <v>#REF!</v>
      </c>
      <c r="H1316" s="3" t="e">
        <f>VLOOKUP(A1316,#REF!,6,0)</f>
        <v>#REF!</v>
      </c>
      <c r="I1316" s="3" t="e">
        <f>VLOOKUP(A1316,#REF!,6,0)</f>
        <v>#REF!</v>
      </c>
      <c r="J1316" s="3" t="e">
        <f t="shared" si="62"/>
        <v>#REF!</v>
      </c>
    </row>
    <row r="1317" spans="1:10" hidden="1">
      <c r="A1317" s="8">
        <v>41511081434</v>
      </c>
      <c r="B1317" s="3" t="e">
        <f>VLOOKUP(A1317,#REF!,4,0)</f>
        <v>#REF!</v>
      </c>
      <c r="C1317" s="3" t="e">
        <f>VLOOKUP(A1317,#REF!,4,0)</f>
        <v>#REF!</v>
      </c>
      <c r="D1317" s="3" t="e">
        <f t="shared" si="60"/>
        <v>#REF!</v>
      </c>
      <c r="E1317" s="3" t="e">
        <f>VLOOKUP(A1317,#REF!,5,0)</f>
        <v>#REF!</v>
      </c>
      <c r="F1317" s="3" t="e">
        <f>VLOOKUP(A1317,#REF!,5,0)</f>
        <v>#REF!</v>
      </c>
      <c r="G1317" s="3" t="e">
        <f t="shared" si="61"/>
        <v>#REF!</v>
      </c>
      <c r="H1317" s="3" t="e">
        <f>VLOOKUP(A1317,#REF!,6,0)</f>
        <v>#REF!</v>
      </c>
      <c r="I1317" s="3" t="e">
        <f>VLOOKUP(A1317,#REF!,6,0)</f>
        <v>#REF!</v>
      </c>
      <c r="J1317" s="3" t="e">
        <f t="shared" si="62"/>
        <v>#REF!</v>
      </c>
    </row>
    <row r="1318" spans="1:10" hidden="1">
      <c r="A1318" s="8">
        <v>41511081435</v>
      </c>
      <c r="B1318" s="3" t="e">
        <f>VLOOKUP(A1318,#REF!,4,0)</f>
        <v>#REF!</v>
      </c>
      <c r="C1318" s="3" t="e">
        <f>VLOOKUP(A1318,#REF!,4,0)</f>
        <v>#REF!</v>
      </c>
      <c r="D1318" s="3" t="e">
        <f t="shared" si="60"/>
        <v>#REF!</v>
      </c>
      <c r="E1318" s="3" t="e">
        <f>VLOOKUP(A1318,#REF!,5,0)</f>
        <v>#REF!</v>
      </c>
      <c r="F1318" s="3" t="e">
        <f>VLOOKUP(A1318,#REF!,5,0)</f>
        <v>#REF!</v>
      </c>
      <c r="G1318" s="3" t="e">
        <f t="shared" si="61"/>
        <v>#REF!</v>
      </c>
      <c r="H1318" s="3" t="e">
        <f>VLOOKUP(A1318,#REF!,6,0)</f>
        <v>#REF!</v>
      </c>
      <c r="I1318" s="3" t="e">
        <f>VLOOKUP(A1318,#REF!,6,0)</f>
        <v>#REF!</v>
      </c>
      <c r="J1318" s="3" t="e">
        <f t="shared" si="62"/>
        <v>#REF!</v>
      </c>
    </row>
    <row r="1319" spans="1:10" hidden="1">
      <c r="A1319" s="8">
        <v>41511081436</v>
      </c>
      <c r="B1319" s="3" t="e">
        <f>VLOOKUP(A1319,#REF!,4,0)</f>
        <v>#REF!</v>
      </c>
      <c r="C1319" s="3" t="e">
        <f>VLOOKUP(A1319,#REF!,4,0)</f>
        <v>#REF!</v>
      </c>
      <c r="D1319" s="3" t="e">
        <f t="shared" si="60"/>
        <v>#REF!</v>
      </c>
      <c r="E1319" s="3" t="e">
        <f>VLOOKUP(A1319,#REF!,5,0)</f>
        <v>#REF!</v>
      </c>
      <c r="F1319" s="3" t="e">
        <f>VLOOKUP(A1319,#REF!,5,0)</f>
        <v>#REF!</v>
      </c>
      <c r="G1319" s="3" t="e">
        <f t="shared" si="61"/>
        <v>#REF!</v>
      </c>
      <c r="H1319" s="3" t="e">
        <f>VLOOKUP(A1319,#REF!,6,0)</f>
        <v>#REF!</v>
      </c>
      <c r="I1319" s="3" t="e">
        <f>VLOOKUP(A1319,#REF!,6,0)</f>
        <v>#REF!</v>
      </c>
      <c r="J1319" s="3" t="e">
        <f t="shared" si="62"/>
        <v>#REF!</v>
      </c>
    </row>
    <row r="1320" spans="1:10" hidden="1">
      <c r="A1320" s="8">
        <v>41511081437</v>
      </c>
      <c r="B1320" s="3" t="e">
        <f>VLOOKUP(A1320,#REF!,4,0)</f>
        <v>#REF!</v>
      </c>
      <c r="C1320" s="3" t="e">
        <f>VLOOKUP(A1320,#REF!,4,0)</f>
        <v>#REF!</v>
      </c>
      <c r="D1320" s="3" t="e">
        <f t="shared" si="60"/>
        <v>#REF!</v>
      </c>
      <c r="E1320" s="3" t="e">
        <f>VLOOKUP(A1320,#REF!,5,0)</f>
        <v>#REF!</v>
      </c>
      <c r="F1320" s="3" t="e">
        <f>VLOOKUP(A1320,#REF!,5,0)</f>
        <v>#REF!</v>
      </c>
      <c r="G1320" s="3" t="e">
        <f t="shared" si="61"/>
        <v>#REF!</v>
      </c>
      <c r="H1320" s="3" t="e">
        <f>VLOOKUP(A1320,#REF!,6,0)</f>
        <v>#REF!</v>
      </c>
      <c r="I1320" s="3" t="e">
        <f>VLOOKUP(A1320,#REF!,6,0)</f>
        <v>#REF!</v>
      </c>
      <c r="J1320" s="3" t="e">
        <f t="shared" si="62"/>
        <v>#REF!</v>
      </c>
    </row>
    <row r="1321" spans="1:10" hidden="1">
      <c r="A1321" s="8">
        <v>41511081438</v>
      </c>
      <c r="B1321" s="3" t="e">
        <f>VLOOKUP(A1321,#REF!,4,0)</f>
        <v>#REF!</v>
      </c>
      <c r="C1321" s="3" t="e">
        <f>VLOOKUP(A1321,#REF!,4,0)</f>
        <v>#REF!</v>
      </c>
      <c r="D1321" s="3" t="e">
        <f t="shared" si="60"/>
        <v>#REF!</v>
      </c>
      <c r="E1321" s="3" t="e">
        <f>VLOOKUP(A1321,#REF!,5,0)</f>
        <v>#REF!</v>
      </c>
      <c r="F1321" s="3" t="e">
        <f>VLOOKUP(A1321,#REF!,5,0)</f>
        <v>#REF!</v>
      </c>
      <c r="G1321" s="3" t="e">
        <f t="shared" si="61"/>
        <v>#REF!</v>
      </c>
      <c r="H1321" s="3" t="e">
        <f>VLOOKUP(A1321,#REF!,6,0)</f>
        <v>#REF!</v>
      </c>
      <c r="I1321" s="3" t="e">
        <f>VLOOKUP(A1321,#REF!,6,0)</f>
        <v>#REF!</v>
      </c>
      <c r="J1321" s="3" t="e">
        <f t="shared" si="62"/>
        <v>#REF!</v>
      </c>
    </row>
    <row r="1322" spans="1:10" hidden="1">
      <c r="A1322" s="8">
        <v>41511081439</v>
      </c>
      <c r="B1322" s="3" t="e">
        <f>VLOOKUP(A1322,#REF!,4,0)</f>
        <v>#REF!</v>
      </c>
      <c r="C1322" s="3" t="e">
        <f>VLOOKUP(A1322,#REF!,4,0)</f>
        <v>#REF!</v>
      </c>
      <c r="D1322" s="3" t="e">
        <f t="shared" si="60"/>
        <v>#REF!</v>
      </c>
      <c r="E1322" s="3" t="e">
        <f>VLOOKUP(A1322,#REF!,5,0)</f>
        <v>#REF!</v>
      </c>
      <c r="F1322" s="3" t="e">
        <f>VLOOKUP(A1322,#REF!,5,0)</f>
        <v>#REF!</v>
      </c>
      <c r="G1322" s="3" t="e">
        <f t="shared" si="61"/>
        <v>#REF!</v>
      </c>
      <c r="H1322" s="3" t="e">
        <f>VLOOKUP(A1322,#REF!,6,0)</f>
        <v>#REF!</v>
      </c>
      <c r="I1322" s="3" t="e">
        <f>VLOOKUP(A1322,#REF!,6,0)</f>
        <v>#REF!</v>
      </c>
      <c r="J1322" s="3" t="e">
        <f t="shared" si="62"/>
        <v>#REF!</v>
      </c>
    </row>
    <row r="1323" spans="1:10" hidden="1">
      <c r="A1323" s="8">
        <v>41511081440</v>
      </c>
      <c r="B1323" s="3" t="e">
        <f>VLOOKUP(A1323,#REF!,4,0)</f>
        <v>#REF!</v>
      </c>
      <c r="C1323" s="3" t="e">
        <f>VLOOKUP(A1323,#REF!,4,0)</f>
        <v>#REF!</v>
      </c>
      <c r="D1323" s="3" t="e">
        <f t="shared" si="60"/>
        <v>#REF!</v>
      </c>
      <c r="E1323" s="3" t="e">
        <f>VLOOKUP(A1323,#REF!,5,0)</f>
        <v>#REF!</v>
      </c>
      <c r="F1323" s="3" t="e">
        <f>VLOOKUP(A1323,#REF!,5,0)</f>
        <v>#REF!</v>
      </c>
      <c r="G1323" s="3" t="e">
        <f t="shared" si="61"/>
        <v>#REF!</v>
      </c>
      <c r="H1323" s="3" t="e">
        <f>VLOOKUP(A1323,#REF!,6,0)</f>
        <v>#REF!</v>
      </c>
      <c r="I1323" s="3" t="e">
        <f>VLOOKUP(A1323,#REF!,6,0)</f>
        <v>#REF!</v>
      </c>
      <c r="J1323" s="3" t="e">
        <f t="shared" si="62"/>
        <v>#REF!</v>
      </c>
    </row>
    <row r="1324" spans="1:10" hidden="1">
      <c r="A1324" s="8">
        <v>41511081441</v>
      </c>
      <c r="B1324" s="3" t="e">
        <f>VLOOKUP(A1324,#REF!,4,0)</f>
        <v>#REF!</v>
      </c>
      <c r="C1324" s="3" t="e">
        <f>VLOOKUP(A1324,#REF!,4,0)</f>
        <v>#REF!</v>
      </c>
      <c r="D1324" s="3" t="e">
        <f t="shared" si="60"/>
        <v>#REF!</v>
      </c>
      <c r="E1324" s="3" t="e">
        <f>VLOOKUP(A1324,#REF!,5,0)</f>
        <v>#REF!</v>
      </c>
      <c r="F1324" s="3" t="e">
        <f>VLOOKUP(A1324,#REF!,5,0)</f>
        <v>#REF!</v>
      </c>
      <c r="G1324" s="3" t="e">
        <f t="shared" si="61"/>
        <v>#REF!</v>
      </c>
      <c r="H1324" s="3" t="e">
        <f>VLOOKUP(A1324,#REF!,6,0)</f>
        <v>#REF!</v>
      </c>
      <c r="I1324" s="3" t="e">
        <f>VLOOKUP(A1324,#REF!,6,0)</f>
        <v>#REF!</v>
      </c>
      <c r="J1324" s="3" t="e">
        <f t="shared" si="62"/>
        <v>#REF!</v>
      </c>
    </row>
    <row r="1325" spans="1:10" hidden="1">
      <c r="A1325" s="8">
        <v>41531011301</v>
      </c>
      <c r="B1325" s="3" t="e">
        <f>VLOOKUP(A1325,#REF!,4,0)</f>
        <v>#REF!</v>
      </c>
      <c r="C1325" s="3" t="e">
        <f>VLOOKUP(A1325,#REF!,4,0)</f>
        <v>#REF!</v>
      </c>
      <c r="D1325" s="3" t="e">
        <f t="shared" si="60"/>
        <v>#REF!</v>
      </c>
      <c r="E1325" s="3" t="e">
        <f>VLOOKUP(A1325,#REF!,5,0)</f>
        <v>#REF!</v>
      </c>
      <c r="F1325" s="3" t="e">
        <f>VLOOKUP(A1325,#REF!,5,0)</f>
        <v>#REF!</v>
      </c>
      <c r="G1325" s="3" t="e">
        <f t="shared" si="61"/>
        <v>#REF!</v>
      </c>
      <c r="H1325" s="3" t="e">
        <f>VLOOKUP(A1325,#REF!,6,0)</f>
        <v>#REF!</v>
      </c>
      <c r="I1325" s="3" t="e">
        <f>VLOOKUP(A1325,#REF!,6,0)</f>
        <v>#REF!</v>
      </c>
      <c r="J1325" s="3" t="e">
        <f t="shared" si="62"/>
        <v>#REF!</v>
      </c>
    </row>
    <row r="1326" spans="1:10" hidden="1">
      <c r="A1326" s="8">
        <v>41591011351</v>
      </c>
      <c r="B1326" s="3" t="e">
        <f>VLOOKUP(A1326,#REF!,4,0)</f>
        <v>#REF!</v>
      </c>
      <c r="C1326" s="3" t="e">
        <f>VLOOKUP(A1326,#REF!,4,0)</f>
        <v>#REF!</v>
      </c>
      <c r="D1326" s="3" t="e">
        <f t="shared" si="60"/>
        <v>#REF!</v>
      </c>
      <c r="E1326" s="3" t="e">
        <f>VLOOKUP(A1326,#REF!,5,0)</f>
        <v>#REF!</v>
      </c>
      <c r="F1326" s="3" t="e">
        <f>VLOOKUP(A1326,#REF!,5,0)</f>
        <v>#REF!</v>
      </c>
      <c r="G1326" s="3" t="e">
        <f t="shared" si="61"/>
        <v>#REF!</v>
      </c>
      <c r="H1326" s="3" t="e">
        <f>VLOOKUP(A1326,#REF!,6,0)</f>
        <v>#REF!</v>
      </c>
      <c r="I1326" s="3" t="e">
        <f>VLOOKUP(A1326,#REF!,6,0)</f>
        <v>#REF!</v>
      </c>
      <c r="J1326" s="3" t="e">
        <f t="shared" si="62"/>
        <v>#REF!</v>
      </c>
    </row>
    <row r="1327" spans="1:10" hidden="1">
      <c r="A1327" s="8">
        <v>41591011352</v>
      </c>
      <c r="B1327" s="3" t="e">
        <f>VLOOKUP(A1327,#REF!,4,0)</f>
        <v>#REF!</v>
      </c>
      <c r="C1327" s="3" t="e">
        <f>VLOOKUP(A1327,#REF!,4,0)</f>
        <v>#REF!</v>
      </c>
      <c r="D1327" s="3" t="e">
        <f t="shared" si="60"/>
        <v>#REF!</v>
      </c>
      <c r="E1327" s="3" t="e">
        <f>VLOOKUP(A1327,#REF!,5,0)</f>
        <v>#REF!</v>
      </c>
      <c r="F1327" s="3" t="e">
        <f>VLOOKUP(A1327,#REF!,5,0)</f>
        <v>#REF!</v>
      </c>
      <c r="G1327" s="3" t="e">
        <f t="shared" si="61"/>
        <v>#REF!</v>
      </c>
      <c r="H1327" s="3" t="e">
        <f>VLOOKUP(A1327,#REF!,6,0)</f>
        <v>#REF!</v>
      </c>
      <c r="I1327" s="3" t="e">
        <f>VLOOKUP(A1327,#REF!,6,0)</f>
        <v>#REF!</v>
      </c>
      <c r="J1327" s="3" t="e">
        <f t="shared" si="62"/>
        <v>#REF!</v>
      </c>
    </row>
    <row r="1328" spans="1:10" hidden="1">
      <c r="A1328" s="8">
        <v>41591011353</v>
      </c>
      <c r="B1328" s="3" t="e">
        <f>VLOOKUP(A1328,#REF!,4,0)</f>
        <v>#REF!</v>
      </c>
      <c r="C1328" s="3" t="e">
        <f>VLOOKUP(A1328,#REF!,4,0)</f>
        <v>#REF!</v>
      </c>
      <c r="D1328" s="3" t="e">
        <f t="shared" si="60"/>
        <v>#REF!</v>
      </c>
      <c r="E1328" s="3" t="e">
        <f>VLOOKUP(A1328,#REF!,5,0)</f>
        <v>#REF!</v>
      </c>
      <c r="F1328" s="3" t="e">
        <f>VLOOKUP(A1328,#REF!,5,0)</f>
        <v>#REF!</v>
      </c>
      <c r="G1328" s="3" t="e">
        <f t="shared" si="61"/>
        <v>#REF!</v>
      </c>
      <c r="H1328" s="3" t="e">
        <f>VLOOKUP(A1328,#REF!,6,0)</f>
        <v>#REF!</v>
      </c>
      <c r="I1328" s="3" t="e">
        <f>VLOOKUP(A1328,#REF!,6,0)</f>
        <v>#REF!</v>
      </c>
      <c r="J1328" s="3" t="e">
        <f t="shared" si="62"/>
        <v>#REF!</v>
      </c>
    </row>
    <row r="1329" spans="1:10" hidden="1">
      <c r="A1329" s="8">
        <v>41591011356</v>
      </c>
      <c r="B1329" s="3" t="e">
        <f>VLOOKUP(A1329,#REF!,4,0)</f>
        <v>#REF!</v>
      </c>
      <c r="C1329" s="3" t="e">
        <f>VLOOKUP(A1329,#REF!,4,0)</f>
        <v>#REF!</v>
      </c>
      <c r="D1329" s="3" t="e">
        <f t="shared" si="60"/>
        <v>#REF!</v>
      </c>
      <c r="E1329" s="3" t="e">
        <f>VLOOKUP(A1329,#REF!,5,0)</f>
        <v>#REF!</v>
      </c>
      <c r="F1329" s="3" t="e">
        <f>VLOOKUP(A1329,#REF!,5,0)</f>
        <v>#REF!</v>
      </c>
      <c r="G1329" s="3" t="e">
        <f t="shared" si="61"/>
        <v>#REF!</v>
      </c>
      <c r="H1329" s="3" t="e">
        <f>VLOOKUP(A1329,#REF!,6,0)</f>
        <v>#REF!</v>
      </c>
      <c r="I1329" s="3" t="e">
        <f>VLOOKUP(A1329,#REF!,6,0)</f>
        <v>#REF!</v>
      </c>
      <c r="J1329" s="3" t="e">
        <f t="shared" si="62"/>
        <v>#REF!</v>
      </c>
    </row>
    <row r="1330" spans="1:10" hidden="1">
      <c r="A1330" s="8">
        <v>41591011357</v>
      </c>
      <c r="B1330" s="3" t="e">
        <f>VLOOKUP(A1330,#REF!,4,0)</f>
        <v>#REF!</v>
      </c>
      <c r="C1330" s="3" t="e">
        <f>VLOOKUP(A1330,#REF!,4,0)</f>
        <v>#REF!</v>
      </c>
      <c r="D1330" s="3" t="e">
        <f t="shared" si="60"/>
        <v>#REF!</v>
      </c>
      <c r="E1330" s="3" t="e">
        <f>VLOOKUP(A1330,#REF!,5,0)</f>
        <v>#REF!</v>
      </c>
      <c r="F1330" s="3" t="e">
        <f>VLOOKUP(A1330,#REF!,5,0)</f>
        <v>#REF!</v>
      </c>
      <c r="G1330" s="3" t="e">
        <f t="shared" si="61"/>
        <v>#REF!</v>
      </c>
      <c r="H1330" s="3" t="e">
        <f>VLOOKUP(A1330,#REF!,6,0)</f>
        <v>#REF!</v>
      </c>
      <c r="I1330" s="3" t="e">
        <f>VLOOKUP(A1330,#REF!,6,0)</f>
        <v>#REF!</v>
      </c>
      <c r="J1330" s="3" t="e">
        <f t="shared" si="62"/>
        <v>#REF!</v>
      </c>
    </row>
    <row r="1331" spans="1:10" hidden="1">
      <c r="A1331" s="8">
        <v>41591011358</v>
      </c>
      <c r="B1331" s="3" t="e">
        <f>VLOOKUP(A1331,#REF!,4,0)</f>
        <v>#REF!</v>
      </c>
      <c r="C1331" s="3" t="e">
        <f>VLOOKUP(A1331,#REF!,4,0)</f>
        <v>#REF!</v>
      </c>
      <c r="D1331" s="3" t="e">
        <f t="shared" si="60"/>
        <v>#REF!</v>
      </c>
      <c r="E1331" s="3" t="e">
        <f>VLOOKUP(A1331,#REF!,5,0)</f>
        <v>#REF!</v>
      </c>
      <c r="F1331" s="3" t="e">
        <f>VLOOKUP(A1331,#REF!,5,0)</f>
        <v>#REF!</v>
      </c>
      <c r="G1331" s="3" t="e">
        <f t="shared" si="61"/>
        <v>#REF!</v>
      </c>
      <c r="H1331" s="3" t="e">
        <f>VLOOKUP(A1331,#REF!,6,0)</f>
        <v>#REF!</v>
      </c>
      <c r="I1331" s="3" t="e">
        <f>VLOOKUP(A1331,#REF!,6,0)</f>
        <v>#REF!</v>
      </c>
      <c r="J1331" s="3" t="e">
        <f t="shared" si="62"/>
        <v>#REF!</v>
      </c>
    </row>
    <row r="1332" spans="1:10" hidden="1">
      <c r="A1332" s="8">
        <v>41591011360</v>
      </c>
      <c r="B1332" s="3" t="e">
        <f>VLOOKUP(A1332,#REF!,4,0)</f>
        <v>#REF!</v>
      </c>
      <c r="C1332" s="3" t="e">
        <f>VLOOKUP(A1332,#REF!,4,0)</f>
        <v>#REF!</v>
      </c>
      <c r="D1332" s="3" t="e">
        <f t="shared" si="60"/>
        <v>#REF!</v>
      </c>
      <c r="E1332" s="3" t="e">
        <f>VLOOKUP(A1332,#REF!,5,0)</f>
        <v>#REF!</v>
      </c>
      <c r="F1332" s="3" t="e">
        <f>VLOOKUP(A1332,#REF!,5,0)</f>
        <v>#REF!</v>
      </c>
      <c r="G1332" s="3" t="e">
        <f t="shared" si="61"/>
        <v>#REF!</v>
      </c>
      <c r="H1332" s="3" t="e">
        <f>VLOOKUP(A1332,#REF!,6,0)</f>
        <v>#REF!</v>
      </c>
      <c r="I1332" s="3" t="e">
        <f>VLOOKUP(A1332,#REF!,6,0)</f>
        <v>#REF!</v>
      </c>
      <c r="J1332" s="3" t="e">
        <f t="shared" si="62"/>
        <v>#REF!</v>
      </c>
    </row>
    <row r="1333" spans="1:10" hidden="1">
      <c r="A1333" s="8">
        <v>41591011361</v>
      </c>
      <c r="B1333" s="3" t="e">
        <f>VLOOKUP(A1333,#REF!,4,0)</f>
        <v>#REF!</v>
      </c>
      <c r="C1333" s="3" t="e">
        <f>VLOOKUP(A1333,#REF!,4,0)</f>
        <v>#REF!</v>
      </c>
      <c r="D1333" s="3" t="e">
        <f t="shared" si="60"/>
        <v>#REF!</v>
      </c>
      <c r="E1333" s="3" t="e">
        <f>VLOOKUP(A1333,#REF!,5,0)</f>
        <v>#REF!</v>
      </c>
      <c r="F1333" s="3" t="e">
        <f>VLOOKUP(A1333,#REF!,5,0)</f>
        <v>#REF!</v>
      </c>
      <c r="G1333" s="3" t="e">
        <f t="shared" si="61"/>
        <v>#REF!</v>
      </c>
      <c r="H1333" s="3" t="e">
        <f>VLOOKUP(A1333,#REF!,6,0)</f>
        <v>#REF!</v>
      </c>
      <c r="I1333" s="3" t="e">
        <f>VLOOKUP(A1333,#REF!,6,0)</f>
        <v>#REF!</v>
      </c>
      <c r="J1333" s="3" t="e">
        <f t="shared" si="62"/>
        <v>#REF!</v>
      </c>
    </row>
    <row r="1334" spans="1:10" hidden="1">
      <c r="A1334" s="8">
        <v>41591011362</v>
      </c>
      <c r="B1334" s="3" t="e">
        <f>VLOOKUP(A1334,#REF!,4,0)</f>
        <v>#REF!</v>
      </c>
      <c r="C1334" s="3" t="e">
        <f>VLOOKUP(A1334,#REF!,4,0)</f>
        <v>#REF!</v>
      </c>
      <c r="D1334" s="3" t="e">
        <f t="shared" si="60"/>
        <v>#REF!</v>
      </c>
      <c r="E1334" s="3" t="e">
        <f>VLOOKUP(A1334,#REF!,5,0)</f>
        <v>#REF!</v>
      </c>
      <c r="F1334" s="3" t="e">
        <f>VLOOKUP(A1334,#REF!,5,0)</f>
        <v>#REF!</v>
      </c>
      <c r="G1334" s="3" t="e">
        <f t="shared" si="61"/>
        <v>#REF!</v>
      </c>
      <c r="H1334" s="3" t="e">
        <f>VLOOKUP(A1334,#REF!,6,0)</f>
        <v>#REF!</v>
      </c>
      <c r="I1334" s="3" t="e">
        <f>VLOOKUP(A1334,#REF!,6,0)</f>
        <v>#REF!</v>
      </c>
      <c r="J1334" s="3" t="e">
        <f t="shared" si="62"/>
        <v>#REF!</v>
      </c>
    </row>
    <row r="1335" spans="1:10" hidden="1">
      <c r="A1335" s="8">
        <v>41591011363</v>
      </c>
      <c r="B1335" s="3" t="e">
        <f>VLOOKUP(A1335,#REF!,4,0)</f>
        <v>#REF!</v>
      </c>
      <c r="C1335" s="3" t="e">
        <f>VLOOKUP(A1335,#REF!,4,0)</f>
        <v>#REF!</v>
      </c>
      <c r="D1335" s="3" t="e">
        <f t="shared" si="60"/>
        <v>#REF!</v>
      </c>
      <c r="E1335" s="3" t="e">
        <f>VLOOKUP(A1335,#REF!,5,0)</f>
        <v>#REF!</v>
      </c>
      <c r="F1335" s="3" t="e">
        <f>VLOOKUP(A1335,#REF!,5,0)</f>
        <v>#REF!</v>
      </c>
      <c r="G1335" s="3" t="e">
        <f t="shared" si="61"/>
        <v>#REF!</v>
      </c>
      <c r="H1335" s="3" t="e">
        <f>VLOOKUP(A1335,#REF!,6,0)</f>
        <v>#REF!</v>
      </c>
      <c r="I1335" s="3" t="e">
        <f>VLOOKUP(A1335,#REF!,6,0)</f>
        <v>#REF!</v>
      </c>
      <c r="J1335" s="3" t="e">
        <f t="shared" si="62"/>
        <v>#REF!</v>
      </c>
    </row>
    <row r="1336" spans="1:10" hidden="1">
      <c r="A1336" s="8">
        <v>41591011364</v>
      </c>
      <c r="B1336" s="3" t="e">
        <f>VLOOKUP(A1336,#REF!,4,0)</f>
        <v>#REF!</v>
      </c>
      <c r="C1336" s="3" t="e">
        <f>VLOOKUP(A1336,#REF!,4,0)</f>
        <v>#REF!</v>
      </c>
      <c r="D1336" s="3" t="e">
        <f t="shared" si="60"/>
        <v>#REF!</v>
      </c>
      <c r="E1336" s="3" t="e">
        <f>VLOOKUP(A1336,#REF!,5,0)</f>
        <v>#REF!</v>
      </c>
      <c r="F1336" s="3" t="e">
        <f>VLOOKUP(A1336,#REF!,5,0)</f>
        <v>#REF!</v>
      </c>
      <c r="G1336" s="3" t="e">
        <f t="shared" si="61"/>
        <v>#REF!</v>
      </c>
      <c r="H1336" s="3" t="e">
        <f>VLOOKUP(A1336,#REF!,6,0)</f>
        <v>#REF!</v>
      </c>
      <c r="I1336" s="3" t="e">
        <f>VLOOKUP(A1336,#REF!,6,0)</f>
        <v>#REF!</v>
      </c>
      <c r="J1336" s="3" t="e">
        <f t="shared" si="62"/>
        <v>#REF!</v>
      </c>
    </row>
    <row r="1337" spans="1:10" hidden="1">
      <c r="A1337" s="8">
        <v>41591011367</v>
      </c>
      <c r="B1337" s="3" t="e">
        <f>VLOOKUP(A1337,#REF!,4,0)</f>
        <v>#REF!</v>
      </c>
      <c r="C1337" s="3" t="e">
        <f>VLOOKUP(A1337,#REF!,4,0)</f>
        <v>#REF!</v>
      </c>
      <c r="D1337" s="3" t="e">
        <f t="shared" si="60"/>
        <v>#REF!</v>
      </c>
      <c r="E1337" s="3" t="e">
        <f>VLOOKUP(A1337,#REF!,5,0)</f>
        <v>#REF!</v>
      </c>
      <c r="F1337" s="3" t="e">
        <f>VLOOKUP(A1337,#REF!,5,0)</f>
        <v>#REF!</v>
      </c>
      <c r="G1337" s="3" t="e">
        <f t="shared" si="61"/>
        <v>#REF!</v>
      </c>
      <c r="H1337" s="3" t="e">
        <f>VLOOKUP(A1337,#REF!,6,0)</f>
        <v>#REF!</v>
      </c>
      <c r="I1337" s="3" t="e">
        <f>VLOOKUP(A1337,#REF!,6,0)</f>
        <v>#REF!</v>
      </c>
      <c r="J1337" s="3" t="e">
        <f t="shared" si="62"/>
        <v>#REF!</v>
      </c>
    </row>
    <row r="1338" spans="1:10" hidden="1">
      <c r="A1338" s="8">
        <v>41591011368</v>
      </c>
      <c r="B1338" s="3" t="e">
        <f>VLOOKUP(A1338,#REF!,4,0)</f>
        <v>#REF!</v>
      </c>
      <c r="C1338" s="3" t="e">
        <f>VLOOKUP(A1338,#REF!,4,0)</f>
        <v>#REF!</v>
      </c>
      <c r="D1338" s="3" t="e">
        <f t="shared" si="60"/>
        <v>#REF!</v>
      </c>
      <c r="E1338" s="3" t="e">
        <f>VLOOKUP(A1338,#REF!,5,0)</f>
        <v>#REF!</v>
      </c>
      <c r="F1338" s="3" t="e">
        <f>VLOOKUP(A1338,#REF!,5,0)</f>
        <v>#REF!</v>
      </c>
      <c r="G1338" s="3" t="e">
        <f t="shared" si="61"/>
        <v>#REF!</v>
      </c>
      <c r="H1338" s="3" t="e">
        <f>VLOOKUP(A1338,#REF!,6,0)</f>
        <v>#REF!</v>
      </c>
      <c r="I1338" s="3" t="e">
        <f>VLOOKUP(A1338,#REF!,6,0)</f>
        <v>#REF!</v>
      </c>
      <c r="J1338" s="3" t="e">
        <f t="shared" si="62"/>
        <v>#REF!</v>
      </c>
    </row>
    <row r="1339" spans="1:10" hidden="1">
      <c r="A1339" s="8">
        <v>41591011369</v>
      </c>
      <c r="B1339" s="3" t="e">
        <f>VLOOKUP(A1339,#REF!,4,0)</f>
        <v>#REF!</v>
      </c>
      <c r="C1339" s="3" t="e">
        <f>VLOOKUP(A1339,#REF!,4,0)</f>
        <v>#REF!</v>
      </c>
      <c r="D1339" s="3" t="e">
        <f t="shared" si="60"/>
        <v>#REF!</v>
      </c>
      <c r="E1339" s="3" t="e">
        <f>VLOOKUP(A1339,#REF!,5,0)</f>
        <v>#REF!</v>
      </c>
      <c r="F1339" s="3" t="e">
        <f>VLOOKUP(A1339,#REF!,5,0)</f>
        <v>#REF!</v>
      </c>
      <c r="G1339" s="3" t="e">
        <f t="shared" si="61"/>
        <v>#REF!</v>
      </c>
      <c r="H1339" s="3" t="e">
        <f>VLOOKUP(A1339,#REF!,6,0)</f>
        <v>#REF!</v>
      </c>
      <c r="I1339" s="3" t="e">
        <f>VLOOKUP(A1339,#REF!,6,0)</f>
        <v>#REF!</v>
      </c>
      <c r="J1339" s="3" t="e">
        <f t="shared" si="62"/>
        <v>#REF!</v>
      </c>
    </row>
    <row r="1340" spans="1:10" hidden="1">
      <c r="A1340" s="8">
        <v>41591011370</v>
      </c>
      <c r="B1340" s="3" t="e">
        <f>VLOOKUP(A1340,#REF!,4,0)</f>
        <v>#REF!</v>
      </c>
      <c r="C1340" s="3" t="e">
        <f>VLOOKUP(A1340,#REF!,4,0)</f>
        <v>#REF!</v>
      </c>
      <c r="D1340" s="3" t="e">
        <f t="shared" si="60"/>
        <v>#REF!</v>
      </c>
      <c r="E1340" s="3" t="e">
        <f>VLOOKUP(A1340,#REF!,5,0)</f>
        <v>#REF!</v>
      </c>
      <c r="F1340" s="3" t="e">
        <f>VLOOKUP(A1340,#REF!,5,0)</f>
        <v>#REF!</v>
      </c>
      <c r="G1340" s="3" t="e">
        <f t="shared" si="61"/>
        <v>#REF!</v>
      </c>
      <c r="H1340" s="3" t="e">
        <f>VLOOKUP(A1340,#REF!,6,0)</f>
        <v>#REF!</v>
      </c>
      <c r="I1340" s="3" t="e">
        <f>VLOOKUP(A1340,#REF!,6,0)</f>
        <v>#REF!</v>
      </c>
      <c r="J1340" s="3" t="e">
        <f t="shared" si="62"/>
        <v>#REF!</v>
      </c>
    </row>
    <row r="1341" spans="1:10" hidden="1">
      <c r="A1341" s="8">
        <v>41591011371</v>
      </c>
      <c r="B1341" s="3" t="e">
        <f>VLOOKUP(A1341,#REF!,4,0)</f>
        <v>#REF!</v>
      </c>
      <c r="C1341" s="3" t="e">
        <f>VLOOKUP(A1341,#REF!,4,0)</f>
        <v>#REF!</v>
      </c>
      <c r="D1341" s="3" t="e">
        <f t="shared" si="60"/>
        <v>#REF!</v>
      </c>
      <c r="E1341" s="3" t="e">
        <f>VLOOKUP(A1341,#REF!,5,0)</f>
        <v>#REF!</v>
      </c>
      <c r="F1341" s="3" t="e">
        <f>VLOOKUP(A1341,#REF!,5,0)</f>
        <v>#REF!</v>
      </c>
      <c r="G1341" s="3" t="e">
        <f t="shared" si="61"/>
        <v>#REF!</v>
      </c>
      <c r="H1341" s="3" t="e">
        <f>VLOOKUP(A1341,#REF!,6,0)</f>
        <v>#REF!</v>
      </c>
      <c r="I1341" s="3" t="e">
        <f>VLOOKUP(A1341,#REF!,6,0)</f>
        <v>#REF!</v>
      </c>
      <c r="J1341" s="3" t="e">
        <f t="shared" si="62"/>
        <v>#REF!</v>
      </c>
    </row>
    <row r="1342" spans="1:10" hidden="1">
      <c r="A1342" s="8">
        <v>41591011372</v>
      </c>
      <c r="B1342" s="3" t="e">
        <f>VLOOKUP(A1342,#REF!,4,0)</f>
        <v>#REF!</v>
      </c>
      <c r="C1342" s="3" t="e">
        <f>VLOOKUP(A1342,#REF!,4,0)</f>
        <v>#REF!</v>
      </c>
      <c r="D1342" s="3" t="e">
        <f t="shared" si="60"/>
        <v>#REF!</v>
      </c>
      <c r="E1342" s="3" t="e">
        <f>VLOOKUP(A1342,#REF!,5,0)</f>
        <v>#REF!</v>
      </c>
      <c r="F1342" s="3" t="e">
        <f>VLOOKUP(A1342,#REF!,5,0)</f>
        <v>#REF!</v>
      </c>
      <c r="G1342" s="3" t="e">
        <f t="shared" si="61"/>
        <v>#REF!</v>
      </c>
      <c r="H1342" s="3" t="e">
        <f>VLOOKUP(A1342,#REF!,6,0)</f>
        <v>#REF!</v>
      </c>
      <c r="I1342" s="3" t="e">
        <f>VLOOKUP(A1342,#REF!,6,0)</f>
        <v>#REF!</v>
      </c>
      <c r="J1342" s="3" t="e">
        <f t="shared" si="62"/>
        <v>#REF!</v>
      </c>
    </row>
    <row r="1343" spans="1:10" hidden="1">
      <c r="A1343" s="8">
        <v>41591011373</v>
      </c>
      <c r="B1343" s="3" t="e">
        <f>VLOOKUP(A1343,#REF!,4,0)</f>
        <v>#REF!</v>
      </c>
      <c r="C1343" s="3" t="e">
        <f>VLOOKUP(A1343,#REF!,4,0)</f>
        <v>#REF!</v>
      </c>
      <c r="D1343" s="3" t="e">
        <f t="shared" si="60"/>
        <v>#REF!</v>
      </c>
      <c r="E1343" s="3" t="e">
        <f>VLOOKUP(A1343,#REF!,5,0)</f>
        <v>#REF!</v>
      </c>
      <c r="F1343" s="3" t="e">
        <f>VLOOKUP(A1343,#REF!,5,0)</f>
        <v>#REF!</v>
      </c>
      <c r="G1343" s="3" t="e">
        <f t="shared" si="61"/>
        <v>#REF!</v>
      </c>
      <c r="H1343" s="3" t="e">
        <f>VLOOKUP(A1343,#REF!,6,0)</f>
        <v>#REF!</v>
      </c>
      <c r="I1343" s="3" t="e">
        <f>VLOOKUP(A1343,#REF!,6,0)</f>
        <v>#REF!</v>
      </c>
      <c r="J1343" s="3" t="e">
        <f t="shared" si="62"/>
        <v>#REF!</v>
      </c>
    </row>
    <row r="1344" spans="1:10" hidden="1">
      <c r="A1344" s="8">
        <v>41591011374</v>
      </c>
      <c r="B1344" s="3" t="e">
        <f>VLOOKUP(A1344,#REF!,4,0)</f>
        <v>#REF!</v>
      </c>
      <c r="C1344" s="3" t="e">
        <f>VLOOKUP(A1344,#REF!,4,0)</f>
        <v>#REF!</v>
      </c>
      <c r="D1344" s="3" t="e">
        <f t="shared" si="60"/>
        <v>#REF!</v>
      </c>
      <c r="E1344" s="3" t="e">
        <f>VLOOKUP(A1344,#REF!,5,0)</f>
        <v>#REF!</v>
      </c>
      <c r="F1344" s="3" t="e">
        <f>VLOOKUP(A1344,#REF!,5,0)</f>
        <v>#REF!</v>
      </c>
      <c r="G1344" s="3" t="e">
        <f t="shared" si="61"/>
        <v>#REF!</v>
      </c>
      <c r="H1344" s="3" t="e">
        <f>VLOOKUP(A1344,#REF!,6,0)</f>
        <v>#REF!</v>
      </c>
      <c r="I1344" s="3" t="e">
        <f>VLOOKUP(A1344,#REF!,6,0)</f>
        <v>#REF!</v>
      </c>
      <c r="J1344" s="3" t="e">
        <f t="shared" si="62"/>
        <v>#REF!</v>
      </c>
    </row>
    <row r="1345" spans="1:10" hidden="1">
      <c r="A1345" s="8">
        <v>41591011375</v>
      </c>
      <c r="B1345" s="3" t="e">
        <f>VLOOKUP(A1345,#REF!,4,0)</f>
        <v>#REF!</v>
      </c>
      <c r="C1345" s="3" t="e">
        <f>VLOOKUP(A1345,#REF!,4,0)</f>
        <v>#REF!</v>
      </c>
      <c r="D1345" s="3" t="e">
        <f t="shared" si="60"/>
        <v>#REF!</v>
      </c>
      <c r="E1345" s="3" t="e">
        <f>VLOOKUP(A1345,#REF!,5,0)</f>
        <v>#REF!</v>
      </c>
      <c r="F1345" s="3" t="e">
        <f>VLOOKUP(A1345,#REF!,5,0)</f>
        <v>#REF!</v>
      </c>
      <c r="G1345" s="3" t="e">
        <f t="shared" si="61"/>
        <v>#REF!</v>
      </c>
      <c r="H1345" s="3" t="e">
        <f>VLOOKUP(A1345,#REF!,6,0)</f>
        <v>#REF!</v>
      </c>
      <c r="I1345" s="3" t="e">
        <f>VLOOKUP(A1345,#REF!,6,0)</f>
        <v>#REF!</v>
      </c>
      <c r="J1345" s="3" t="e">
        <f t="shared" si="62"/>
        <v>#REF!</v>
      </c>
    </row>
    <row r="1346" spans="1:10" hidden="1">
      <c r="A1346" s="8">
        <v>41591011376</v>
      </c>
      <c r="B1346" s="3" t="e">
        <f>VLOOKUP(A1346,#REF!,4,0)</f>
        <v>#REF!</v>
      </c>
      <c r="C1346" s="3" t="e">
        <f>VLOOKUP(A1346,#REF!,4,0)</f>
        <v>#REF!</v>
      </c>
      <c r="D1346" s="3" t="e">
        <f t="shared" si="60"/>
        <v>#REF!</v>
      </c>
      <c r="E1346" s="3" t="e">
        <f>VLOOKUP(A1346,#REF!,5,0)</f>
        <v>#REF!</v>
      </c>
      <c r="F1346" s="3" t="e">
        <f>VLOOKUP(A1346,#REF!,5,0)</f>
        <v>#REF!</v>
      </c>
      <c r="G1346" s="3" t="e">
        <f t="shared" si="61"/>
        <v>#REF!</v>
      </c>
      <c r="H1346" s="3" t="e">
        <f>VLOOKUP(A1346,#REF!,6,0)</f>
        <v>#REF!</v>
      </c>
      <c r="I1346" s="3" t="e">
        <f>VLOOKUP(A1346,#REF!,6,0)</f>
        <v>#REF!</v>
      </c>
      <c r="J1346" s="3" t="e">
        <f t="shared" si="62"/>
        <v>#REF!</v>
      </c>
    </row>
    <row r="1347" spans="1:10" hidden="1">
      <c r="A1347" s="8">
        <v>41591011377</v>
      </c>
      <c r="B1347" s="3" t="e">
        <f>VLOOKUP(A1347,#REF!,4,0)</f>
        <v>#REF!</v>
      </c>
      <c r="C1347" s="3" t="e">
        <f>VLOOKUP(A1347,#REF!,4,0)</f>
        <v>#REF!</v>
      </c>
      <c r="D1347" s="3" t="e">
        <f t="shared" si="60"/>
        <v>#REF!</v>
      </c>
      <c r="E1347" s="3" t="e">
        <f>VLOOKUP(A1347,#REF!,5,0)</f>
        <v>#REF!</v>
      </c>
      <c r="F1347" s="3" t="e">
        <f>VLOOKUP(A1347,#REF!,5,0)</f>
        <v>#REF!</v>
      </c>
      <c r="G1347" s="3" t="e">
        <f t="shared" si="61"/>
        <v>#REF!</v>
      </c>
      <c r="H1347" s="3" t="e">
        <f>VLOOKUP(A1347,#REF!,6,0)</f>
        <v>#REF!</v>
      </c>
      <c r="I1347" s="3" t="e">
        <f>VLOOKUP(A1347,#REF!,6,0)</f>
        <v>#REF!</v>
      </c>
      <c r="J1347" s="3" t="e">
        <f t="shared" si="62"/>
        <v>#REF!</v>
      </c>
    </row>
    <row r="1348" spans="1:10" hidden="1">
      <c r="A1348" s="8">
        <v>41591011378</v>
      </c>
      <c r="B1348" s="3" t="e">
        <f>VLOOKUP(A1348,#REF!,4,0)</f>
        <v>#REF!</v>
      </c>
      <c r="C1348" s="3" t="e">
        <f>VLOOKUP(A1348,#REF!,4,0)</f>
        <v>#REF!</v>
      </c>
      <c r="D1348" s="3" t="e">
        <f t="shared" si="60"/>
        <v>#REF!</v>
      </c>
      <c r="E1348" s="3" t="e">
        <f>VLOOKUP(A1348,#REF!,5,0)</f>
        <v>#REF!</v>
      </c>
      <c r="F1348" s="3" t="e">
        <f>VLOOKUP(A1348,#REF!,5,0)</f>
        <v>#REF!</v>
      </c>
      <c r="G1348" s="3" t="e">
        <f t="shared" si="61"/>
        <v>#REF!</v>
      </c>
      <c r="H1348" s="3" t="e">
        <f>VLOOKUP(A1348,#REF!,6,0)</f>
        <v>#REF!</v>
      </c>
      <c r="I1348" s="3" t="e">
        <f>VLOOKUP(A1348,#REF!,6,0)</f>
        <v>#REF!</v>
      </c>
      <c r="J1348" s="3" t="e">
        <f t="shared" si="62"/>
        <v>#REF!</v>
      </c>
    </row>
    <row r="1349" spans="1:10" hidden="1">
      <c r="A1349" s="8">
        <v>41591011379</v>
      </c>
      <c r="B1349" s="3" t="e">
        <f>VLOOKUP(A1349,#REF!,4,0)</f>
        <v>#REF!</v>
      </c>
      <c r="C1349" s="3" t="e">
        <f>VLOOKUP(A1349,#REF!,4,0)</f>
        <v>#REF!</v>
      </c>
      <c r="D1349" s="3" t="e">
        <f t="shared" ref="D1349:D1412" si="63">+B1349-C1349</f>
        <v>#REF!</v>
      </c>
      <c r="E1349" s="3" t="e">
        <f>VLOOKUP(A1349,#REF!,5,0)</f>
        <v>#REF!</v>
      </c>
      <c r="F1349" s="3" t="e">
        <f>VLOOKUP(A1349,#REF!,5,0)</f>
        <v>#REF!</v>
      </c>
      <c r="G1349" s="3" t="e">
        <f t="shared" ref="G1349:G1412" si="64">+E1349-F1349</f>
        <v>#REF!</v>
      </c>
      <c r="H1349" s="3" t="e">
        <f>VLOOKUP(A1349,#REF!,6,0)</f>
        <v>#REF!</v>
      </c>
      <c r="I1349" s="3" t="e">
        <f>VLOOKUP(A1349,#REF!,6,0)</f>
        <v>#REF!</v>
      </c>
      <c r="J1349" s="3" t="e">
        <f t="shared" ref="J1349:J1412" si="65">+H1349-I1349</f>
        <v>#REF!</v>
      </c>
    </row>
    <row r="1350" spans="1:10" hidden="1">
      <c r="A1350" s="8">
        <v>41591011381</v>
      </c>
      <c r="B1350" s="3" t="e">
        <f>VLOOKUP(A1350,#REF!,4,0)</f>
        <v>#REF!</v>
      </c>
      <c r="C1350" s="3" t="e">
        <f>VLOOKUP(A1350,#REF!,4,0)</f>
        <v>#REF!</v>
      </c>
      <c r="D1350" s="3" t="e">
        <f t="shared" si="63"/>
        <v>#REF!</v>
      </c>
      <c r="E1350" s="3" t="e">
        <f>VLOOKUP(A1350,#REF!,5,0)</f>
        <v>#REF!</v>
      </c>
      <c r="F1350" s="3" t="e">
        <f>VLOOKUP(A1350,#REF!,5,0)</f>
        <v>#REF!</v>
      </c>
      <c r="G1350" s="3" t="e">
        <f t="shared" si="64"/>
        <v>#REF!</v>
      </c>
      <c r="H1350" s="3" t="e">
        <f>VLOOKUP(A1350,#REF!,6,0)</f>
        <v>#REF!</v>
      </c>
      <c r="I1350" s="3" t="e">
        <f>VLOOKUP(A1350,#REF!,6,0)</f>
        <v>#REF!</v>
      </c>
      <c r="J1350" s="3" t="e">
        <f t="shared" si="65"/>
        <v>#REF!</v>
      </c>
    </row>
    <row r="1351" spans="1:10" hidden="1">
      <c r="A1351" s="8">
        <v>41591011390</v>
      </c>
      <c r="B1351" s="3" t="e">
        <f>VLOOKUP(A1351,#REF!,4,0)</f>
        <v>#REF!</v>
      </c>
      <c r="C1351" s="3" t="e">
        <f>VLOOKUP(A1351,#REF!,4,0)</f>
        <v>#REF!</v>
      </c>
      <c r="D1351" s="3" t="e">
        <f t="shared" si="63"/>
        <v>#REF!</v>
      </c>
      <c r="E1351" s="3" t="e">
        <f>VLOOKUP(A1351,#REF!,5,0)</f>
        <v>#REF!</v>
      </c>
      <c r="F1351" s="3" t="e">
        <f>VLOOKUP(A1351,#REF!,5,0)</f>
        <v>#REF!</v>
      </c>
      <c r="G1351" s="3" t="e">
        <f t="shared" si="64"/>
        <v>#REF!</v>
      </c>
      <c r="H1351" s="3" t="e">
        <f>VLOOKUP(A1351,#REF!,6,0)</f>
        <v>#REF!</v>
      </c>
      <c r="I1351" s="3" t="e">
        <f>VLOOKUP(A1351,#REF!,6,0)</f>
        <v>#REF!</v>
      </c>
      <c r="J1351" s="3" t="e">
        <f t="shared" si="65"/>
        <v>#REF!</v>
      </c>
    </row>
    <row r="1352" spans="1:10" hidden="1">
      <c r="A1352" s="8">
        <v>41591011394</v>
      </c>
      <c r="B1352" s="3" t="e">
        <f>VLOOKUP(A1352,#REF!,4,0)</f>
        <v>#REF!</v>
      </c>
      <c r="C1352" s="3" t="e">
        <f>VLOOKUP(A1352,#REF!,4,0)</f>
        <v>#REF!</v>
      </c>
      <c r="D1352" s="3" t="e">
        <f t="shared" si="63"/>
        <v>#REF!</v>
      </c>
      <c r="E1352" s="3" t="e">
        <f>VLOOKUP(A1352,#REF!,5,0)</f>
        <v>#REF!</v>
      </c>
      <c r="F1352" s="3" t="e">
        <f>VLOOKUP(A1352,#REF!,5,0)</f>
        <v>#REF!</v>
      </c>
      <c r="G1352" s="3" t="e">
        <f t="shared" si="64"/>
        <v>#REF!</v>
      </c>
      <c r="H1352" s="3" t="e">
        <f>VLOOKUP(A1352,#REF!,6,0)</f>
        <v>#REF!</v>
      </c>
      <c r="I1352" s="3" t="e">
        <f>VLOOKUP(A1352,#REF!,6,0)</f>
        <v>#REF!</v>
      </c>
      <c r="J1352" s="3" t="e">
        <f t="shared" si="65"/>
        <v>#REF!</v>
      </c>
    </row>
    <row r="1353" spans="1:10" hidden="1">
      <c r="A1353" s="8">
        <v>41591011397</v>
      </c>
      <c r="B1353" s="3" t="e">
        <f>VLOOKUP(A1353,#REF!,4,0)</f>
        <v>#REF!</v>
      </c>
      <c r="C1353" s="3" t="e">
        <f>VLOOKUP(A1353,#REF!,4,0)</f>
        <v>#REF!</v>
      </c>
      <c r="D1353" s="3" t="e">
        <f t="shared" si="63"/>
        <v>#REF!</v>
      </c>
      <c r="E1353" s="3" t="e">
        <f>VLOOKUP(A1353,#REF!,5,0)</f>
        <v>#REF!</v>
      </c>
      <c r="F1353" s="3" t="e">
        <f>VLOOKUP(A1353,#REF!,5,0)</f>
        <v>#REF!</v>
      </c>
      <c r="G1353" s="3" t="e">
        <f t="shared" si="64"/>
        <v>#REF!</v>
      </c>
      <c r="H1353" s="3" t="e">
        <f>VLOOKUP(A1353,#REF!,6,0)</f>
        <v>#REF!</v>
      </c>
      <c r="I1353" s="3" t="e">
        <f>VLOOKUP(A1353,#REF!,6,0)</f>
        <v>#REF!</v>
      </c>
      <c r="J1353" s="3" t="e">
        <f t="shared" si="65"/>
        <v>#REF!</v>
      </c>
    </row>
    <row r="1354" spans="1:10" hidden="1">
      <c r="A1354" s="8">
        <v>41591011399</v>
      </c>
      <c r="B1354" s="3" t="e">
        <f>VLOOKUP(A1354,#REF!,4,0)</f>
        <v>#REF!</v>
      </c>
      <c r="C1354" s="3" t="e">
        <f>VLOOKUP(A1354,#REF!,4,0)</f>
        <v>#REF!</v>
      </c>
      <c r="D1354" s="3" t="e">
        <f t="shared" si="63"/>
        <v>#REF!</v>
      </c>
      <c r="E1354" s="3" t="e">
        <f>VLOOKUP(A1354,#REF!,5,0)</f>
        <v>#REF!</v>
      </c>
      <c r="F1354" s="3" t="e">
        <f>VLOOKUP(A1354,#REF!,5,0)</f>
        <v>#REF!</v>
      </c>
      <c r="G1354" s="3" t="e">
        <f t="shared" si="64"/>
        <v>#REF!</v>
      </c>
      <c r="H1354" s="3" t="e">
        <f>VLOOKUP(A1354,#REF!,6,0)</f>
        <v>#REF!</v>
      </c>
      <c r="I1354" s="3" t="e">
        <f>VLOOKUP(A1354,#REF!,6,0)</f>
        <v>#REF!</v>
      </c>
      <c r="J1354" s="3" t="e">
        <f t="shared" si="65"/>
        <v>#REF!</v>
      </c>
    </row>
    <row r="1355" spans="1:10" hidden="1">
      <c r="A1355" s="8">
        <v>41591011403</v>
      </c>
      <c r="B1355" s="3" t="e">
        <f>VLOOKUP(A1355,#REF!,4,0)</f>
        <v>#REF!</v>
      </c>
      <c r="C1355" s="3" t="e">
        <f>VLOOKUP(A1355,#REF!,4,0)</f>
        <v>#REF!</v>
      </c>
      <c r="D1355" s="3" t="e">
        <f t="shared" si="63"/>
        <v>#REF!</v>
      </c>
      <c r="E1355" s="3" t="e">
        <f>VLOOKUP(A1355,#REF!,5,0)</f>
        <v>#REF!</v>
      </c>
      <c r="F1355" s="3" t="e">
        <f>VLOOKUP(A1355,#REF!,5,0)</f>
        <v>#REF!</v>
      </c>
      <c r="G1355" s="3" t="e">
        <f t="shared" si="64"/>
        <v>#REF!</v>
      </c>
      <c r="H1355" s="3" t="e">
        <f>VLOOKUP(A1355,#REF!,6,0)</f>
        <v>#REF!</v>
      </c>
      <c r="I1355" s="3" t="e">
        <f>VLOOKUP(A1355,#REF!,6,0)</f>
        <v>#REF!</v>
      </c>
      <c r="J1355" s="3" t="e">
        <f t="shared" si="65"/>
        <v>#REF!</v>
      </c>
    </row>
    <row r="1356" spans="1:10" hidden="1">
      <c r="A1356" s="8">
        <v>41591011404</v>
      </c>
      <c r="B1356" s="3" t="e">
        <f>VLOOKUP(A1356,#REF!,4,0)</f>
        <v>#REF!</v>
      </c>
      <c r="C1356" s="3" t="e">
        <f>VLOOKUP(A1356,#REF!,4,0)</f>
        <v>#REF!</v>
      </c>
      <c r="D1356" s="3" t="e">
        <f t="shared" si="63"/>
        <v>#REF!</v>
      </c>
      <c r="E1356" s="3" t="e">
        <f>VLOOKUP(A1356,#REF!,5,0)</f>
        <v>#REF!</v>
      </c>
      <c r="F1356" s="3" t="e">
        <f>VLOOKUP(A1356,#REF!,5,0)</f>
        <v>#REF!</v>
      </c>
      <c r="G1356" s="3" t="e">
        <f t="shared" si="64"/>
        <v>#REF!</v>
      </c>
      <c r="H1356" s="3" t="e">
        <f>VLOOKUP(A1356,#REF!,6,0)</f>
        <v>#REF!</v>
      </c>
      <c r="I1356" s="3" t="e">
        <f>VLOOKUP(A1356,#REF!,6,0)</f>
        <v>#REF!</v>
      </c>
      <c r="J1356" s="3" t="e">
        <f t="shared" si="65"/>
        <v>#REF!</v>
      </c>
    </row>
    <row r="1357" spans="1:10" hidden="1">
      <c r="A1357" s="8">
        <v>41591011405</v>
      </c>
      <c r="B1357" s="3" t="e">
        <f>VLOOKUP(A1357,#REF!,4,0)</f>
        <v>#REF!</v>
      </c>
      <c r="C1357" s="3" t="e">
        <f>VLOOKUP(A1357,#REF!,4,0)</f>
        <v>#REF!</v>
      </c>
      <c r="D1357" s="3" t="e">
        <f t="shared" si="63"/>
        <v>#REF!</v>
      </c>
      <c r="E1357" s="3" t="e">
        <f>VLOOKUP(A1357,#REF!,5,0)</f>
        <v>#REF!</v>
      </c>
      <c r="F1357" s="3" t="e">
        <f>VLOOKUP(A1357,#REF!,5,0)</f>
        <v>#REF!</v>
      </c>
      <c r="G1357" s="3" t="e">
        <f t="shared" si="64"/>
        <v>#REF!</v>
      </c>
      <c r="H1357" s="3" t="e">
        <f>VLOOKUP(A1357,#REF!,6,0)</f>
        <v>#REF!</v>
      </c>
      <c r="I1357" s="3" t="e">
        <f>VLOOKUP(A1357,#REF!,6,0)</f>
        <v>#REF!</v>
      </c>
      <c r="J1357" s="3" t="e">
        <f t="shared" si="65"/>
        <v>#REF!</v>
      </c>
    </row>
    <row r="1358" spans="1:10" hidden="1">
      <c r="A1358" s="8">
        <v>41591011406</v>
      </c>
      <c r="B1358" s="3" t="e">
        <f>VLOOKUP(A1358,#REF!,4,0)</f>
        <v>#REF!</v>
      </c>
      <c r="C1358" s="3" t="e">
        <f>VLOOKUP(A1358,#REF!,4,0)</f>
        <v>#REF!</v>
      </c>
      <c r="D1358" s="3" t="e">
        <f t="shared" si="63"/>
        <v>#REF!</v>
      </c>
      <c r="E1358" s="3" t="e">
        <f>VLOOKUP(A1358,#REF!,5,0)</f>
        <v>#REF!</v>
      </c>
      <c r="F1358" s="3" t="e">
        <f>VLOOKUP(A1358,#REF!,5,0)</f>
        <v>#REF!</v>
      </c>
      <c r="G1358" s="3" t="e">
        <f t="shared" si="64"/>
        <v>#REF!</v>
      </c>
      <c r="H1358" s="3" t="e">
        <f>VLOOKUP(A1358,#REF!,6,0)</f>
        <v>#REF!</v>
      </c>
      <c r="I1358" s="3" t="e">
        <f>VLOOKUP(A1358,#REF!,6,0)</f>
        <v>#REF!</v>
      </c>
      <c r="J1358" s="3" t="e">
        <f t="shared" si="65"/>
        <v>#REF!</v>
      </c>
    </row>
    <row r="1359" spans="1:10" hidden="1">
      <c r="A1359" s="8">
        <v>41591011408</v>
      </c>
      <c r="B1359" s="3" t="e">
        <f>VLOOKUP(A1359,#REF!,4,0)</f>
        <v>#REF!</v>
      </c>
      <c r="C1359" s="3" t="e">
        <f>VLOOKUP(A1359,#REF!,4,0)</f>
        <v>#REF!</v>
      </c>
      <c r="D1359" s="3" t="e">
        <f t="shared" si="63"/>
        <v>#REF!</v>
      </c>
      <c r="E1359" s="3" t="e">
        <f>VLOOKUP(A1359,#REF!,5,0)</f>
        <v>#REF!</v>
      </c>
      <c r="F1359" s="3" t="e">
        <f>VLOOKUP(A1359,#REF!,5,0)</f>
        <v>#REF!</v>
      </c>
      <c r="G1359" s="3" t="e">
        <f t="shared" si="64"/>
        <v>#REF!</v>
      </c>
      <c r="H1359" s="3" t="e">
        <f>VLOOKUP(A1359,#REF!,6,0)</f>
        <v>#REF!</v>
      </c>
      <c r="I1359" s="3" t="e">
        <f>VLOOKUP(A1359,#REF!,6,0)</f>
        <v>#REF!</v>
      </c>
      <c r="J1359" s="3" t="e">
        <f t="shared" si="65"/>
        <v>#REF!</v>
      </c>
    </row>
    <row r="1360" spans="1:10" hidden="1">
      <c r="A1360" s="8">
        <v>41591011409</v>
      </c>
      <c r="B1360" s="3" t="e">
        <f>VLOOKUP(A1360,#REF!,4,0)</f>
        <v>#REF!</v>
      </c>
      <c r="C1360" s="3" t="e">
        <f>VLOOKUP(A1360,#REF!,4,0)</f>
        <v>#REF!</v>
      </c>
      <c r="D1360" s="3" t="e">
        <f t="shared" si="63"/>
        <v>#REF!</v>
      </c>
      <c r="E1360" s="3" t="e">
        <f>VLOOKUP(A1360,#REF!,5,0)</f>
        <v>#REF!</v>
      </c>
      <c r="F1360" s="3" t="e">
        <f>VLOOKUP(A1360,#REF!,5,0)</f>
        <v>#REF!</v>
      </c>
      <c r="G1360" s="3" t="e">
        <f t="shared" si="64"/>
        <v>#REF!</v>
      </c>
      <c r="H1360" s="3" t="e">
        <f>VLOOKUP(A1360,#REF!,6,0)</f>
        <v>#REF!</v>
      </c>
      <c r="I1360" s="3" t="e">
        <f>VLOOKUP(A1360,#REF!,6,0)</f>
        <v>#REF!</v>
      </c>
      <c r="J1360" s="3" t="e">
        <f t="shared" si="65"/>
        <v>#REF!</v>
      </c>
    </row>
    <row r="1361" spans="1:10" hidden="1">
      <c r="A1361" s="8">
        <v>41591011410</v>
      </c>
      <c r="B1361" s="3" t="e">
        <f>VLOOKUP(A1361,#REF!,4,0)</f>
        <v>#REF!</v>
      </c>
      <c r="C1361" s="3" t="e">
        <f>VLOOKUP(A1361,#REF!,4,0)</f>
        <v>#REF!</v>
      </c>
      <c r="D1361" s="3" t="e">
        <f t="shared" si="63"/>
        <v>#REF!</v>
      </c>
      <c r="E1361" s="3" t="e">
        <f>VLOOKUP(A1361,#REF!,5,0)</f>
        <v>#REF!</v>
      </c>
      <c r="F1361" s="3" t="e">
        <f>VLOOKUP(A1361,#REF!,5,0)</f>
        <v>#REF!</v>
      </c>
      <c r="G1361" s="3" t="e">
        <f t="shared" si="64"/>
        <v>#REF!</v>
      </c>
      <c r="H1361" s="3" t="e">
        <f>VLOOKUP(A1361,#REF!,6,0)</f>
        <v>#REF!</v>
      </c>
      <c r="I1361" s="3" t="e">
        <f>VLOOKUP(A1361,#REF!,6,0)</f>
        <v>#REF!</v>
      </c>
      <c r="J1361" s="3" t="e">
        <f t="shared" si="65"/>
        <v>#REF!</v>
      </c>
    </row>
    <row r="1362" spans="1:10" hidden="1">
      <c r="A1362" s="8">
        <v>41591011411</v>
      </c>
      <c r="B1362" s="3" t="e">
        <f>VLOOKUP(A1362,#REF!,4,0)</f>
        <v>#REF!</v>
      </c>
      <c r="C1362" s="3" t="e">
        <f>VLOOKUP(A1362,#REF!,4,0)</f>
        <v>#REF!</v>
      </c>
      <c r="D1362" s="3" t="e">
        <f t="shared" si="63"/>
        <v>#REF!</v>
      </c>
      <c r="E1362" s="3" t="e">
        <f>VLOOKUP(A1362,#REF!,5,0)</f>
        <v>#REF!</v>
      </c>
      <c r="F1362" s="3" t="e">
        <f>VLOOKUP(A1362,#REF!,5,0)</f>
        <v>#REF!</v>
      </c>
      <c r="G1362" s="3" t="e">
        <f t="shared" si="64"/>
        <v>#REF!</v>
      </c>
      <c r="H1362" s="3" t="e">
        <f>VLOOKUP(A1362,#REF!,6,0)</f>
        <v>#REF!</v>
      </c>
      <c r="I1362" s="3" t="e">
        <f>VLOOKUP(A1362,#REF!,6,0)</f>
        <v>#REF!</v>
      </c>
      <c r="J1362" s="3" t="e">
        <f t="shared" si="65"/>
        <v>#REF!</v>
      </c>
    </row>
    <row r="1363" spans="1:10" hidden="1">
      <c r="A1363" s="8">
        <v>41591011413</v>
      </c>
      <c r="B1363" s="3" t="e">
        <f>VLOOKUP(A1363,#REF!,4,0)</f>
        <v>#REF!</v>
      </c>
      <c r="C1363" s="3" t="e">
        <f>VLOOKUP(A1363,#REF!,4,0)</f>
        <v>#REF!</v>
      </c>
      <c r="D1363" s="3" t="e">
        <f t="shared" si="63"/>
        <v>#REF!</v>
      </c>
      <c r="E1363" s="3" t="e">
        <f>VLOOKUP(A1363,#REF!,5,0)</f>
        <v>#REF!</v>
      </c>
      <c r="F1363" s="3" t="e">
        <f>VLOOKUP(A1363,#REF!,5,0)</f>
        <v>#REF!</v>
      </c>
      <c r="G1363" s="3" t="e">
        <f t="shared" si="64"/>
        <v>#REF!</v>
      </c>
      <c r="H1363" s="3" t="e">
        <f>VLOOKUP(A1363,#REF!,6,0)</f>
        <v>#REF!</v>
      </c>
      <c r="I1363" s="3" t="e">
        <f>VLOOKUP(A1363,#REF!,6,0)</f>
        <v>#REF!</v>
      </c>
      <c r="J1363" s="3" t="e">
        <f t="shared" si="65"/>
        <v>#REF!</v>
      </c>
    </row>
    <row r="1364" spans="1:10" hidden="1">
      <c r="A1364" s="8">
        <v>41591011414</v>
      </c>
      <c r="B1364" s="3" t="e">
        <f>VLOOKUP(A1364,#REF!,4,0)</f>
        <v>#REF!</v>
      </c>
      <c r="C1364" s="3" t="e">
        <f>VLOOKUP(A1364,#REF!,4,0)</f>
        <v>#REF!</v>
      </c>
      <c r="D1364" s="3" t="e">
        <f t="shared" si="63"/>
        <v>#REF!</v>
      </c>
      <c r="E1364" s="3" t="e">
        <f>VLOOKUP(A1364,#REF!,5,0)</f>
        <v>#REF!</v>
      </c>
      <c r="F1364" s="3" t="e">
        <f>VLOOKUP(A1364,#REF!,5,0)</f>
        <v>#REF!</v>
      </c>
      <c r="G1364" s="3" t="e">
        <f t="shared" si="64"/>
        <v>#REF!</v>
      </c>
      <c r="H1364" s="3" t="e">
        <f>VLOOKUP(A1364,#REF!,6,0)</f>
        <v>#REF!</v>
      </c>
      <c r="I1364" s="3" t="e">
        <f>VLOOKUP(A1364,#REF!,6,0)</f>
        <v>#REF!</v>
      </c>
      <c r="J1364" s="3" t="e">
        <f t="shared" si="65"/>
        <v>#REF!</v>
      </c>
    </row>
    <row r="1365" spans="1:10" hidden="1">
      <c r="A1365" s="8">
        <v>41591011415</v>
      </c>
      <c r="B1365" s="3" t="e">
        <f>VLOOKUP(A1365,#REF!,4,0)</f>
        <v>#REF!</v>
      </c>
      <c r="C1365" s="3" t="e">
        <f>VLOOKUP(A1365,#REF!,4,0)</f>
        <v>#REF!</v>
      </c>
      <c r="D1365" s="3" t="e">
        <f t="shared" si="63"/>
        <v>#REF!</v>
      </c>
      <c r="E1365" s="3" t="e">
        <f>VLOOKUP(A1365,#REF!,5,0)</f>
        <v>#REF!</v>
      </c>
      <c r="F1365" s="3" t="e">
        <f>VLOOKUP(A1365,#REF!,5,0)</f>
        <v>#REF!</v>
      </c>
      <c r="G1365" s="3" t="e">
        <f t="shared" si="64"/>
        <v>#REF!</v>
      </c>
      <c r="H1365" s="3" t="e">
        <f>VLOOKUP(A1365,#REF!,6,0)</f>
        <v>#REF!</v>
      </c>
      <c r="I1365" s="3" t="e">
        <f>VLOOKUP(A1365,#REF!,6,0)</f>
        <v>#REF!</v>
      </c>
      <c r="J1365" s="3" t="e">
        <f t="shared" si="65"/>
        <v>#REF!</v>
      </c>
    </row>
    <row r="1366" spans="1:10" hidden="1">
      <c r="A1366" s="8">
        <v>41591011416</v>
      </c>
      <c r="B1366" s="3" t="e">
        <f>VLOOKUP(A1366,#REF!,4,0)</f>
        <v>#REF!</v>
      </c>
      <c r="C1366" s="3" t="e">
        <f>VLOOKUP(A1366,#REF!,4,0)</f>
        <v>#REF!</v>
      </c>
      <c r="D1366" s="3" t="e">
        <f t="shared" si="63"/>
        <v>#REF!</v>
      </c>
      <c r="E1366" s="3" t="e">
        <f>VLOOKUP(A1366,#REF!,5,0)</f>
        <v>#REF!</v>
      </c>
      <c r="F1366" s="3" t="e">
        <f>VLOOKUP(A1366,#REF!,5,0)</f>
        <v>#REF!</v>
      </c>
      <c r="G1366" s="3" t="e">
        <f t="shared" si="64"/>
        <v>#REF!</v>
      </c>
      <c r="H1366" s="3" t="e">
        <f>VLOOKUP(A1366,#REF!,6,0)</f>
        <v>#REF!</v>
      </c>
      <c r="I1366" s="3" t="e">
        <f>VLOOKUP(A1366,#REF!,6,0)</f>
        <v>#REF!</v>
      </c>
      <c r="J1366" s="3" t="e">
        <f t="shared" si="65"/>
        <v>#REF!</v>
      </c>
    </row>
    <row r="1367" spans="1:10" hidden="1">
      <c r="A1367" s="8">
        <v>41591011419</v>
      </c>
      <c r="B1367" s="3" t="e">
        <f>VLOOKUP(A1367,#REF!,4,0)</f>
        <v>#REF!</v>
      </c>
      <c r="C1367" s="3" t="e">
        <f>VLOOKUP(A1367,#REF!,4,0)</f>
        <v>#REF!</v>
      </c>
      <c r="D1367" s="3" t="e">
        <f t="shared" si="63"/>
        <v>#REF!</v>
      </c>
      <c r="E1367" s="3" t="e">
        <f>VLOOKUP(A1367,#REF!,5,0)</f>
        <v>#REF!</v>
      </c>
      <c r="F1367" s="3" t="e">
        <f>VLOOKUP(A1367,#REF!,5,0)</f>
        <v>#REF!</v>
      </c>
      <c r="G1367" s="3" t="e">
        <f t="shared" si="64"/>
        <v>#REF!</v>
      </c>
      <c r="H1367" s="3" t="e">
        <f>VLOOKUP(A1367,#REF!,6,0)</f>
        <v>#REF!</v>
      </c>
      <c r="I1367" s="3" t="e">
        <f>VLOOKUP(A1367,#REF!,6,0)</f>
        <v>#REF!</v>
      </c>
      <c r="J1367" s="3" t="e">
        <f t="shared" si="65"/>
        <v>#REF!</v>
      </c>
    </row>
    <row r="1368" spans="1:10" hidden="1">
      <c r="A1368" s="8">
        <v>41591011420</v>
      </c>
      <c r="B1368" s="3" t="e">
        <f>VLOOKUP(A1368,#REF!,4,0)</f>
        <v>#REF!</v>
      </c>
      <c r="C1368" s="3" t="e">
        <f>VLOOKUP(A1368,#REF!,4,0)</f>
        <v>#REF!</v>
      </c>
      <c r="D1368" s="3" t="e">
        <f t="shared" si="63"/>
        <v>#REF!</v>
      </c>
      <c r="E1368" s="3" t="e">
        <f>VLOOKUP(A1368,#REF!,5,0)</f>
        <v>#REF!</v>
      </c>
      <c r="F1368" s="3" t="e">
        <f>VLOOKUP(A1368,#REF!,5,0)</f>
        <v>#REF!</v>
      </c>
      <c r="G1368" s="3" t="e">
        <f t="shared" si="64"/>
        <v>#REF!</v>
      </c>
      <c r="H1368" s="3" t="e">
        <f>VLOOKUP(A1368,#REF!,6,0)</f>
        <v>#REF!</v>
      </c>
      <c r="I1368" s="3" t="e">
        <f>VLOOKUP(A1368,#REF!,6,0)</f>
        <v>#REF!</v>
      </c>
      <c r="J1368" s="3" t="e">
        <f t="shared" si="65"/>
        <v>#REF!</v>
      </c>
    </row>
    <row r="1369" spans="1:10" hidden="1">
      <c r="A1369" s="8">
        <v>41611011500</v>
      </c>
      <c r="B1369" s="3" t="e">
        <f>VLOOKUP(A1369,#REF!,4,0)</f>
        <v>#REF!</v>
      </c>
      <c r="C1369" s="3" t="e">
        <f>VLOOKUP(A1369,#REF!,4,0)</f>
        <v>#REF!</v>
      </c>
      <c r="D1369" s="3" t="e">
        <f t="shared" si="63"/>
        <v>#REF!</v>
      </c>
      <c r="E1369" s="3" t="e">
        <f>VLOOKUP(A1369,#REF!,5,0)</f>
        <v>#REF!</v>
      </c>
      <c r="F1369" s="3" t="e">
        <f>VLOOKUP(A1369,#REF!,5,0)</f>
        <v>#REF!</v>
      </c>
      <c r="G1369" s="3" t="e">
        <f t="shared" si="64"/>
        <v>#REF!</v>
      </c>
      <c r="H1369" s="3" t="e">
        <f>VLOOKUP(A1369,#REF!,6,0)</f>
        <v>#REF!</v>
      </c>
      <c r="I1369" s="3" t="e">
        <f>VLOOKUP(A1369,#REF!,6,0)</f>
        <v>#REF!</v>
      </c>
      <c r="J1369" s="3" t="e">
        <f t="shared" si="65"/>
        <v>#REF!</v>
      </c>
    </row>
    <row r="1370" spans="1:10" hidden="1">
      <c r="A1370" s="8">
        <v>41611011502</v>
      </c>
      <c r="B1370" s="3" t="e">
        <f>VLOOKUP(A1370,#REF!,4,0)</f>
        <v>#REF!</v>
      </c>
      <c r="C1370" s="3" t="e">
        <f>VLOOKUP(A1370,#REF!,4,0)</f>
        <v>#REF!</v>
      </c>
      <c r="D1370" s="3" t="e">
        <f t="shared" si="63"/>
        <v>#REF!</v>
      </c>
      <c r="E1370" s="3" t="e">
        <f>VLOOKUP(A1370,#REF!,5,0)</f>
        <v>#REF!</v>
      </c>
      <c r="F1370" s="3" t="e">
        <f>VLOOKUP(A1370,#REF!,5,0)</f>
        <v>#REF!</v>
      </c>
      <c r="G1370" s="3" t="e">
        <f t="shared" si="64"/>
        <v>#REF!</v>
      </c>
      <c r="H1370" s="3" t="e">
        <f>VLOOKUP(A1370,#REF!,6,0)</f>
        <v>#REF!</v>
      </c>
      <c r="I1370" s="3" t="e">
        <f>VLOOKUP(A1370,#REF!,6,0)</f>
        <v>#REF!</v>
      </c>
      <c r="J1370" s="3" t="e">
        <f t="shared" si="65"/>
        <v>#REF!</v>
      </c>
    </row>
    <row r="1371" spans="1:10" hidden="1">
      <c r="A1371" s="8">
        <v>41611011503</v>
      </c>
      <c r="B1371" s="3" t="e">
        <f>VLOOKUP(A1371,#REF!,4,0)</f>
        <v>#REF!</v>
      </c>
      <c r="C1371" s="3" t="e">
        <f>VLOOKUP(A1371,#REF!,4,0)</f>
        <v>#REF!</v>
      </c>
      <c r="D1371" s="3" t="e">
        <f t="shared" si="63"/>
        <v>#REF!</v>
      </c>
      <c r="E1371" s="3" t="e">
        <f>VLOOKUP(A1371,#REF!,5,0)</f>
        <v>#REF!</v>
      </c>
      <c r="F1371" s="3" t="e">
        <f>VLOOKUP(A1371,#REF!,5,0)</f>
        <v>#REF!</v>
      </c>
      <c r="G1371" s="3" t="e">
        <f t="shared" si="64"/>
        <v>#REF!</v>
      </c>
      <c r="H1371" s="3" t="e">
        <f>VLOOKUP(A1371,#REF!,6,0)</f>
        <v>#REF!</v>
      </c>
      <c r="I1371" s="3" t="e">
        <f>VLOOKUP(A1371,#REF!,6,0)</f>
        <v>#REF!</v>
      </c>
      <c r="J1371" s="3" t="e">
        <f t="shared" si="65"/>
        <v>#REF!</v>
      </c>
    </row>
    <row r="1372" spans="1:10" hidden="1">
      <c r="A1372" s="8">
        <v>41621011551</v>
      </c>
      <c r="B1372" s="3" t="e">
        <f>VLOOKUP(A1372,#REF!,4,0)</f>
        <v>#REF!</v>
      </c>
      <c r="C1372" s="3" t="e">
        <f>VLOOKUP(A1372,#REF!,4,0)</f>
        <v>#REF!</v>
      </c>
      <c r="D1372" s="3" t="e">
        <f t="shared" si="63"/>
        <v>#REF!</v>
      </c>
      <c r="E1372" s="3" t="e">
        <f>VLOOKUP(A1372,#REF!,5,0)</f>
        <v>#REF!</v>
      </c>
      <c r="F1372" s="3" t="e">
        <f>VLOOKUP(A1372,#REF!,5,0)</f>
        <v>#REF!</v>
      </c>
      <c r="G1372" s="3" t="e">
        <f t="shared" si="64"/>
        <v>#REF!</v>
      </c>
      <c r="H1372" s="3" t="e">
        <f>VLOOKUP(A1372,#REF!,6,0)</f>
        <v>#REF!</v>
      </c>
      <c r="I1372" s="3" t="e">
        <f>VLOOKUP(A1372,#REF!,6,0)</f>
        <v>#REF!</v>
      </c>
      <c r="J1372" s="3" t="e">
        <f t="shared" si="65"/>
        <v>#REF!</v>
      </c>
    </row>
    <row r="1373" spans="1:10" hidden="1">
      <c r="A1373" s="8">
        <v>41621011552</v>
      </c>
      <c r="B1373" s="3" t="e">
        <f>VLOOKUP(A1373,#REF!,4,0)</f>
        <v>#REF!</v>
      </c>
      <c r="C1373" s="3" t="e">
        <f>VLOOKUP(A1373,#REF!,4,0)</f>
        <v>#REF!</v>
      </c>
      <c r="D1373" s="3" t="e">
        <f t="shared" si="63"/>
        <v>#REF!</v>
      </c>
      <c r="E1373" s="3" t="e">
        <f>VLOOKUP(A1373,#REF!,5,0)</f>
        <v>#REF!</v>
      </c>
      <c r="F1373" s="3" t="e">
        <f>VLOOKUP(A1373,#REF!,5,0)</f>
        <v>#REF!</v>
      </c>
      <c r="G1373" s="3" t="e">
        <f t="shared" si="64"/>
        <v>#REF!</v>
      </c>
      <c r="H1373" s="3" t="e">
        <f>VLOOKUP(A1373,#REF!,6,0)</f>
        <v>#REF!</v>
      </c>
      <c r="I1373" s="3" t="e">
        <f>VLOOKUP(A1373,#REF!,6,0)</f>
        <v>#REF!</v>
      </c>
      <c r="J1373" s="3" t="e">
        <f t="shared" si="65"/>
        <v>#REF!</v>
      </c>
    </row>
    <row r="1374" spans="1:10" hidden="1">
      <c r="A1374" s="8">
        <v>41621011553</v>
      </c>
      <c r="B1374" s="3" t="e">
        <f>VLOOKUP(A1374,#REF!,4,0)</f>
        <v>#REF!</v>
      </c>
      <c r="C1374" s="3" t="e">
        <f>VLOOKUP(A1374,#REF!,4,0)</f>
        <v>#REF!</v>
      </c>
      <c r="D1374" s="3" t="e">
        <f t="shared" si="63"/>
        <v>#REF!</v>
      </c>
      <c r="E1374" s="3" t="e">
        <f>VLOOKUP(A1374,#REF!,5,0)</f>
        <v>#REF!</v>
      </c>
      <c r="F1374" s="3" t="e">
        <f>VLOOKUP(A1374,#REF!,5,0)</f>
        <v>#REF!</v>
      </c>
      <c r="G1374" s="3" t="e">
        <f t="shared" si="64"/>
        <v>#REF!</v>
      </c>
      <c r="H1374" s="3" t="e">
        <f>VLOOKUP(A1374,#REF!,6,0)</f>
        <v>#REF!</v>
      </c>
      <c r="I1374" s="3" t="e">
        <f>VLOOKUP(A1374,#REF!,6,0)</f>
        <v>#REF!</v>
      </c>
      <c r="J1374" s="3" t="e">
        <f t="shared" si="65"/>
        <v>#REF!</v>
      </c>
    </row>
    <row r="1375" spans="1:10" hidden="1">
      <c r="A1375" s="8">
        <v>41621011554</v>
      </c>
      <c r="B1375" s="3" t="e">
        <f>VLOOKUP(A1375,#REF!,4,0)</f>
        <v>#REF!</v>
      </c>
      <c r="C1375" s="3" t="e">
        <f>VLOOKUP(A1375,#REF!,4,0)</f>
        <v>#REF!</v>
      </c>
      <c r="D1375" s="3" t="e">
        <f t="shared" si="63"/>
        <v>#REF!</v>
      </c>
      <c r="E1375" s="3" t="e">
        <f>VLOOKUP(A1375,#REF!,5,0)</f>
        <v>#REF!</v>
      </c>
      <c r="F1375" s="3" t="e">
        <f>VLOOKUP(A1375,#REF!,5,0)</f>
        <v>#REF!</v>
      </c>
      <c r="G1375" s="3" t="e">
        <f t="shared" si="64"/>
        <v>#REF!</v>
      </c>
      <c r="H1375" s="3" t="e">
        <f>VLOOKUP(A1375,#REF!,6,0)</f>
        <v>#REF!</v>
      </c>
      <c r="I1375" s="3" t="e">
        <f>VLOOKUP(A1375,#REF!,6,0)</f>
        <v>#REF!</v>
      </c>
      <c r="J1375" s="3" t="e">
        <f t="shared" si="65"/>
        <v>#REF!</v>
      </c>
    </row>
    <row r="1376" spans="1:10" hidden="1">
      <c r="A1376" s="8">
        <v>41621011555</v>
      </c>
      <c r="B1376" s="3" t="e">
        <f>VLOOKUP(A1376,#REF!,4,0)</f>
        <v>#REF!</v>
      </c>
      <c r="C1376" s="3" t="e">
        <f>VLOOKUP(A1376,#REF!,4,0)</f>
        <v>#REF!</v>
      </c>
      <c r="D1376" s="3" t="e">
        <f t="shared" si="63"/>
        <v>#REF!</v>
      </c>
      <c r="E1376" s="3" t="e">
        <f>VLOOKUP(A1376,#REF!,5,0)</f>
        <v>#REF!</v>
      </c>
      <c r="F1376" s="3" t="e">
        <f>VLOOKUP(A1376,#REF!,5,0)</f>
        <v>#REF!</v>
      </c>
      <c r="G1376" s="3" t="e">
        <f t="shared" si="64"/>
        <v>#REF!</v>
      </c>
      <c r="H1376" s="3" t="e">
        <f>VLOOKUP(A1376,#REF!,6,0)</f>
        <v>#REF!</v>
      </c>
      <c r="I1376" s="3" t="e">
        <f>VLOOKUP(A1376,#REF!,6,0)</f>
        <v>#REF!</v>
      </c>
      <c r="J1376" s="3" t="e">
        <f t="shared" si="65"/>
        <v>#REF!</v>
      </c>
    </row>
    <row r="1377" spans="1:10" hidden="1">
      <c r="A1377" s="8">
        <v>41621011556</v>
      </c>
      <c r="B1377" s="3" t="e">
        <f>VLOOKUP(A1377,#REF!,4,0)</f>
        <v>#REF!</v>
      </c>
      <c r="C1377" s="3" t="e">
        <f>VLOOKUP(A1377,#REF!,4,0)</f>
        <v>#REF!</v>
      </c>
      <c r="D1377" s="3" t="e">
        <f t="shared" si="63"/>
        <v>#REF!</v>
      </c>
      <c r="E1377" s="3" t="e">
        <f>VLOOKUP(A1377,#REF!,5,0)</f>
        <v>#REF!</v>
      </c>
      <c r="F1377" s="3" t="e">
        <f>VLOOKUP(A1377,#REF!,5,0)</f>
        <v>#REF!</v>
      </c>
      <c r="G1377" s="3" t="e">
        <f t="shared" si="64"/>
        <v>#REF!</v>
      </c>
      <c r="H1377" s="3" t="e">
        <f>VLOOKUP(A1377,#REF!,6,0)</f>
        <v>#REF!</v>
      </c>
      <c r="I1377" s="3" t="e">
        <f>VLOOKUP(A1377,#REF!,6,0)</f>
        <v>#REF!</v>
      </c>
      <c r="J1377" s="3" t="e">
        <f t="shared" si="65"/>
        <v>#REF!</v>
      </c>
    </row>
    <row r="1378" spans="1:10" hidden="1">
      <c r="A1378" s="8">
        <v>41621011557</v>
      </c>
      <c r="B1378" s="3" t="e">
        <f>VLOOKUP(A1378,#REF!,4,0)</f>
        <v>#REF!</v>
      </c>
      <c r="C1378" s="3" t="e">
        <f>VLOOKUP(A1378,#REF!,4,0)</f>
        <v>#REF!</v>
      </c>
      <c r="D1378" s="3" t="e">
        <f t="shared" si="63"/>
        <v>#REF!</v>
      </c>
      <c r="E1378" s="3" t="e">
        <f>VLOOKUP(A1378,#REF!,5,0)</f>
        <v>#REF!</v>
      </c>
      <c r="F1378" s="3" t="e">
        <f>VLOOKUP(A1378,#REF!,5,0)</f>
        <v>#REF!</v>
      </c>
      <c r="G1378" s="3" t="e">
        <f t="shared" si="64"/>
        <v>#REF!</v>
      </c>
      <c r="H1378" s="3" t="e">
        <f>VLOOKUP(A1378,#REF!,6,0)</f>
        <v>#REF!</v>
      </c>
      <c r="I1378" s="3" t="e">
        <f>VLOOKUP(A1378,#REF!,6,0)</f>
        <v>#REF!</v>
      </c>
      <c r="J1378" s="3" t="e">
        <f t="shared" si="65"/>
        <v>#REF!</v>
      </c>
    </row>
    <row r="1379" spans="1:10" hidden="1">
      <c r="A1379" s="8">
        <v>41621011558</v>
      </c>
      <c r="B1379" s="3" t="e">
        <f>VLOOKUP(A1379,#REF!,4,0)</f>
        <v>#REF!</v>
      </c>
      <c r="C1379" s="3" t="e">
        <f>VLOOKUP(A1379,#REF!,4,0)</f>
        <v>#REF!</v>
      </c>
      <c r="D1379" s="3" t="e">
        <f t="shared" si="63"/>
        <v>#REF!</v>
      </c>
      <c r="E1379" s="3" t="e">
        <f>VLOOKUP(A1379,#REF!,5,0)</f>
        <v>#REF!</v>
      </c>
      <c r="F1379" s="3" t="e">
        <f>VLOOKUP(A1379,#REF!,5,0)</f>
        <v>#REF!</v>
      </c>
      <c r="G1379" s="3" t="e">
        <f t="shared" si="64"/>
        <v>#REF!</v>
      </c>
      <c r="H1379" s="3" t="e">
        <f>VLOOKUP(A1379,#REF!,6,0)</f>
        <v>#REF!</v>
      </c>
      <c r="I1379" s="3" t="e">
        <f>VLOOKUP(A1379,#REF!,6,0)</f>
        <v>#REF!</v>
      </c>
      <c r="J1379" s="3" t="e">
        <f t="shared" si="65"/>
        <v>#REF!</v>
      </c>
    </row>
    <row r="1380" spans="1:10" hidden="1">
      <c r="A1380" s="8">
        <v>41621011559</v>
      </c>
      <c r="B1380" s="3" t="e">
        <f>VLOOKUP(A1380,#REF!,4,0)</f>
        <v>#REF!</v>
      </c>
      <c r="C1380" s="3" t="e">
        <f>VLOOKUP(A1380,#REF!,4,0)</f>
        <v>#REF!</v>
      </c>
      <c r="D1380" s="3" t="e">
        <f t="shared" si="63"/>
        <v>#REF!</v>
      </c>
      <c r="E1380" s="3" t="e">
        <f>VLOOKUP(A1380,#REF!,5,0)</f>
        <v>#REF!</v>
      </c>
      <c r="F1380" s="3" t="e">
        <f>VLOOKUP(A1380,#REF!,5,0)</f>
        <v>#REF!</v>
      </c>
      <c r="G1380" s="3" t="e">
        <f t="shared" si="64"/>
        <v>#REF!</v>
      </c>
      <c r="H1380" s="3" t="e">
        <f>VLOOKUP(A1380,#REF!,6,0)</f>
        <v>#REF!</v>
      </c>
      <c r="I1380" s="3" t="e">
        <f>VLOOKUP(A1380,#REF!,6,0)</f>
        <v>#REF!</v>
      </c>
      <c r="J1380" s="3" t="e">
        <f t="shared" si="65"/>
        <v>#REF!</v>
      </c>
    </row>
    <row r="1381" spans="1:10" hidden="1">
      <c r="A1381" s="8">
        <v>41621011560</v>
      </c>
      <c r="B1381" s="3" t="e">
        <f>VLOOKUP(A1381,#REF!,4,0)</f>
        <v>#REF!</v>
      </c>
      <c r="C1381" s="3" t="e">
        <f>VLOOKUP(A1381,#REF!,4,0)</f>
        <v>#REF!</v>
      </c>
      <c r="D1381" s="3" t="e">
        <f t="shared" si="63"/>
        <v>#REF!</v>
      </c>
      <c r="E1381" s="3" t="e">
        <f>VLOOKUP(A1381,#REF!,5,0)</f>
        <v>#REF!</v>
      </c>
      <c r="F1381" s="3" t="e">
        <f>VLOOKUP(A1381,#REF!,5,0)</f>
        <v>#REF!</v>
      </c>
      <c r="G1381" s="3" t="e">
        <f t="shared" si="64"/>
        <v>#REF!</v>
      </c>
      <c r="H1381" s="3" t="e">
        <f>VLOOKUP(A1381,#REF!,6,0)</f>
        <v>#REF!</v>
      </c>
      <c r="I1381" s="3" t="e">
        <f>VLOOKUP(A1381,#REF!,6,0)</f>
        <v>#REF!</v>
      </c>
      <c r="J1381" s="3" t="e">
        <f t="shared" si="65"/>
        <v>#REF!</v>
      </c>
    </row>
    <row r="1382" spans="1:10" hidden="1">
      <c r="A1382" s="8">
        <v>41621011561</v>
      </c>
      <c r="B1382" s="3" t="e">
        <f>VLOOKUP(A1382,#REF!,4,0)</f>
        <v>#REF!</v>
      </c>
      <c r="C1382" s="3" t="e">
        <f>VLOOKUP(A1382,#REF!,4,0)</f>
        <v>#REF!</v>
      </c>
      <c r="D1382" s="3" t="e">
        <f t="shared" si="63"/>
        <v>#REF!</v>
      </c>
      <c r="E1382" s="3" t="e">
        <f>VLOOKUP(A1382,#REF!,5,0)</f>
        <v>#REF!</v>
      </c>
      <c r="F1382" s="3" t="e">
        <f>VLOOKUP(A1382,#REF!,5,0)</f>
        <v>#REF!</v>
      </c>
      <c r="G1382" s="3" t="e">
        <f t="shared" si="64"/>
        <v>#REF!</v>
      </c>
      <c r="H1382" s="3" t="e">
        <f>VLOOKUP(A1382,#REF!,6,0)</f>
        <v>#REF!</v>
      </c>
      <c r="I1382" s="3" t="e">
        <f>VLOOKUP(A1382,#REF!,6,0)</f>
        <v>#REF!</v>
      </c>
      <c r="J1382" s="3" t="e">
        <f t="shared" si="65"/>
        <v>#REF!</v>
      </c>
    </row>
    <row r="1383" spans="1:10" hidden="1">
      <c r="A1383" s="8">
        <v>41621011562</v>
      </c>
      <c r="B1383" s="3" t="e">
        <f>VLOOKUP(A1383,#REF!,4,0)</f>
        <v>#REF!</v>
      </c>
      <c r="C1383" s="3" t="e">
        <f>VLOOKUP(A1383,#REF!,4,0)</f>
        <v>#REF!</v>
      </c>
      <c r="D1383" s="3" t="e">
        <f t="shared" si="63"/>
        <v>#REF!</v>
      </c>
      <c r="E1383" s="3" t="e">
        <f>VLOOKUP(A1383,#REF!,5,0)</f>
        <v>#REF!</v>
      </c>
      <c r="F1383" s="3" t="e">
        <f>VLOOKUP(A1383,#REF!,5,0)</f>
        <v>#REF!</v>
      </c>
      <c r="G1383" s="3" t="e">
        <f t="shared" si="64"/>
        <v>#REF!</v>
      </c>
      <c r="H1383" s="3" t="e">
        <f>VLOOKUP(A1383,#REF!,6,0)</f>
        <v>#REF!</v>
      </c>
      <c r="I1383" s="3" t="e">
        <f>VLOOKUP(A1383,#REF!,6,0)</f>
        <v>#REF!</v>
      </c>
      <c r="J1383" s="3" t="e">
        <f t="shared" si="65"/>
        <v>#REF!</v>
      </c>
    </row>
    <row r="1384" spans="1:10" hidden="1">
      <c r="A1384" s="8">
        <v>41621011563</v>
      </c>
      <c r="B1384" s="3" t="e">
        <f>VLOOKUP(A1384,#REF!,4,0)</f>
        <v>#REF!</v>
      </c>
      <c r="C1384" s="3" t="e">
        <f>VLOOKUP(A1384,#REF!,4,0)</f>
        <v>#REF!</v>
      </c>
      <c r="D1384" s="3" t="e">
        <f t="shared" si="63"/>
        <v>#REF!</v>
      </c>
      <c r="E1384" s="3" t="e">
        <f>VLOOKUP(A1384,#REF!,5,0)</f>
        <v>#REF!</v>
      </c>
      <c r="F1384" s="3" t="e">
        <f>VLOOKUP(A1384,#REF!,5,0)</f>
        <v>#REF!</v>
      </c>
      <c r="G1384" s="3" t="e">
        <f t="shared" si="64"/>
        <v>#REF!</v>
      </c>
      <c r="H1384" s="3" t="e">
        <f>VLOOKUP(A1384,#REF!,6,0)</f>
        <v>#REF!</v>
      </c>
      <c r="I1384" s="3" t="e">
        <f>VLOOKUP(A1384,#REF!,6,0)</f>
        <v>#REF!</v>
      </c>
      <c r="J1384" s="3" t="e">
        <f t="shared" si="65"/>
        <v>#REF!</v>
      </c>
    </row>
    <row r="1385" spans="1:10" hidden="1">
      <c r="A1385" s="8">
        <v>41621011564</v>
      </c>
      <c r="B1385" s="3" t="e">
        <f>VLOOKUP(A1385,#REF!,4,0)</f>
        <v>#REF!</v>
      </c>
      <c r="C1385" s="3" t="e">
        <f>VLOOKUP(A1385,#REF!,4,0)</f>
        <v>#REF!</v>
      </c>
      <c r="D1385" s="3" t="e">
        <f t="shared" si="63"/>
        <v>#REF!</v>
      </c>
      <c r="E1385" s="3" t="e">
        <f>VLOOKUP(A1385,#REF!,5,0)</f>
        <v>#REF!</v>
      </c>
      <c r="F1385" s="3" t="e">
        <f>VLOOKUP(A1385,#REF!,5,0)</f>
        <v>#REF!</v>
      </c>
      <c r="G1385" s="3" t="e">
        <f t="shared" si="64"/>
        <v>#REF!</v>
      </c>
      <c r="H1385" s="3" t="e">
        <f>VLOOKUP(A1385,#REF!,6,0)</f>
        <v>#REF!</v>
      </c>
      <c r="I1385" s="3" t="e">
        <f>VLOOKUP(A1385,#REF!,6,0)</f>
        <v>#REF!</v>
      </c>
      <c r="J1385" s="3" t="e">
        <f t="shared" si="65"/>
        <v>#REF!</v>
      </c>
    </row>
    <row r="1386" spans="1:10" hidden="1">
      <c r="A1386" s="8">
        <v>41621011565</v>
      </c>
      <c r="B1386" s="3" t="e">
        <f>VLOOKUP(A1386,#REF!,4,0)</f>
        <v>#REF!</v>
      </c>
      <c r="C1386" s="3" t="e">
        <f>VLOOKUP(A1386,#REF!,4,0)</f>
        <v>#REF!</v>
      </c>
      <c r="D1386" s="3" t="e">
        <f t="shared" si="63"/>
        <v>#REF!</v>
      </c>
      <c r="E1386" s="3" t="e">
        <f>VLOOKUP(A1386,#REF!,5,0)</f>
        <v>#REF!</v>
      </c>
      <c r="F1386" s="3" t="e">
        <f>VLOOKUP(A1386,#REF!,5,0)</f>
        <v>#REF!</v>
      </c>
      <c r="G1386" s="3" t="e">
        <f t="shared" si="64"/>
        <v>#REF!</v>
      </c>
      <c r="H1386" s="3" t="e">
        <f>VLOOKUP(A1386,#REF!,6,0)</f>
        <v>#REF!</v>
      </c>
      <c r="I1386" s="3" t="e">
        <f>VLOOKUP(A1386,#REF!,6,0)</f>
        <v>#REF!</v>
      </c>
      <c r="J1386" s="3" t="e">
        <f t="shared" si="65"/>
        <v>#REF!</v>
      </c>
    </row>
    <row r="1387" spans="1:10" hidden="1">
      <c r="A1387" s="8">
        <v>41621011566</v>
      </c>
      <c r="B1387" s="3" t="e">
        <f>VLOOKUP(A1387,#REF!,4,0)</f>
        <v>#REF!</v>
      </c>
      <c r="C1387" s="3" t="e">
        <f>VLOOKUP(A1387,#REF!,4,0)</f>
        <v>#REF!</v>
      </c>
      <c r="D1387" s="3" t="e">
        <f t="shared" si="63"/>
        <v>#REF!</v>
      </c>
      <c r="E1387" s="3" t="e">
        <f>VLOOKUP(A1387,#REF!,5,0)</f>
        <v>#REF!</v>
      </c>
      <c r="F1387" s="3" t="e">
        <f>VLOOKUP(A1387,#REF!,5,0)</f>
        <v>#REF!</v>
      </c>
      <c r="G1387" s="3" t="e">
        <f t="shared" si="64"/>
        <v>#REF!</v>
      </c>
      <c r="H1387" s="3" t="e">
        <f>VLOOKUP(A1387,#REF!,6,0)</f>
        <v>#REF!</v>
      </c>
      <c r="I1387" s="3" t="e">
        <f>VLOOKUP(A1387,#REF!,6,0)</f>
        <v>#REF!</v>
      </c>
      <c r="J1387" s="3" t="e">
        <f t="shared" si="65"/>
        <v>#REF!</v>
      </c>
    </row>
    <row r="1388" spans="1:10" hidden="1">
      <c r="A1388" s="8">
        <v>41621011567</v>
      </c>
      <c r="B1388" s="3" t="e">
        <f>VLOOKUP(A1388,#REF!,4,0)</f>
        <v>#REF!</v>
      </c>
      <c r="C1388" s="3" t="e">
        <f>VLOOKUP(A1388,#REF!,4,0)</f>
        <v>#REF!</v>
      </c>
      <c r="D1388" s="3" t="e">
        <f t="shared" si="63"/>
        <v>#REF!</v>
      </c>
      <c r="E1388" s="3" t="e">
        <f>VLOOKUP(A1388,#REF!,5,0)</f>
        <v>#REF!</v>
      </c>
      <c r="F1388" s="3" t="e">
        <f>VLOOKUP(A1388,#REF!,5,0)</f>
        <v>#REF!</v>
      </c>
      <c r="G1388" s="3" t="e">
        <f t="shared" si="64"/>
        <v>#REF!</v>
      </c>
      <c r="H1388" s="3" t="e">
        <f>VLOOKUP(A1388,#REF!,6,0)</f>
        <v>#REF!</v>
      </c>
      <c r="I1388" s="3" t="e">
        <f>VLOOKUP(A1388,#REF!,6,0)</f>
        <v>#REF!</v>
      </c>
      <c r="J1388" s="3" t="e">
        <f t="shared" si="65"/>
        <v>#REF!</v>
      </c>
    </row>
    <row r="1389" spans="1:10" hidden="1">
      <c r="A1389" s="8">
        <v>41621011568</v>
      </c>
      <c r="B1389" s="3" t="e">
        <f>VLOOKUP(A1389,#REF!,4,0)</f>
        <v>#REF!</v>
      </c>
      <c r="C1389" s="3" t="e">
        <f>VLOOKUP(A1389,#REF!,4,0)</f>
        <v>#REF!</v>
      </c>
      <c r="D1389" s="3" t="e">
        <f t="shared" si="63"/>
        <v>#REF!</v>
      </c>
      <c r="E1389" s="3" t="e">
        <f>VLOOKUP(A1389,#REF!,5,0)</f>
        <v>#REF!</v>
      </c>
      <c r="F1389" s="3" t="e">
        <f>VLOOKUP(A1389,#REF!,5,0)</f>
        <v>#REF!</v>
      </c>
      <c r="G1389" s="3" t="e">
        <f t="shared" si="64"/>
        <v>#REF!</v>
      </c>
      <c r="H1389" s="3" t="e">
        <f>VLOOKUP(A1389,#REF!,6,0)</f>
        <v>#REF!</v>
      </c>
      <c r="I1389" s="3" t="e">
        <f>VLOOKUP(A1389,#REF!,6,0)</f>
        <v>#REF!</v>
      </c>
      <c r="J1389" s="3" t="e">
        <f t="shared" si="65"/>
        <v>#REF!</v>
      </c>
    </row>
    <row r="1390" spans="1:10" hidden="1">
      <c r="A1390" s="8">
        <v>41621011570</v>
      </c>
      <c r="B1390" s="3" t="e">
        <f>VLOOKUP(A1390,#REF!,4,0)</f>
        <v>#REF!</v>
      </c>
      <c r="C1390" s="3" t="e">
        <f>VLOOKUP(A1390,#REF!,4,0)</f>
        <v>#REF!</v>
      </c>
      <c r="D1390" s="3" t="e">
        <f t="shared" si="63"/>
        <v>#REF!</v>
      </c>
      <c r="E1390" s="3" t="e">
        <f>VLOOKUP(A1390,#REF!,5,0)</f>
        <v>#REF!</v>
      </c>
      <c r="F1390" s="3" t="e">
        <f>VLOOKUP(A1390,#REF!,5,0)</f>
        <v>#REF!</v>
      </c>
      <c r="G1390" s="3" t="e">
        <f t="shared" si="64"/>
        <v>#REF!</v>
      </c>
      <c r="H1390" s="3" t="e">
        <f>VLOOKUP(A1390,#REF!,6,0)</f>
        <v>#REF!</v>
      </c>
      <c r="I1390" s="3" t="e">
        <f>VLOOKUP(A1390,#REF!,6,0)</f>
        <v>#REF!</v>
      </c>
      <c r="J1390" s="3" t="e">
        <f t="shared" si="65"/>
        <v>#REF!</v>
      </c>
    </row>
    <row r="1391" spans="1:10" hidden="1">
      <c r="A1391" s="8">
        <v>41621011571</v>
      </c>
      <c r="B1391" s="3" t="e">
        <f>VLOOKUP(A1391,#REF!,4,0)</f>
        <v>#REF!</v>
      </c>
      <c r="C1391" s="3" t="e">
        <f>VLOOKUP(A1391,#REF!,4,0)</f>
        <v>#REF!</v>
      </c>
      <c r="D1391" s="3" t="e">
        <f t="shared" si="63"/>
        <v>#REF!</v>
      </c>
      <c r="E1391" s="3" t="e">
        <f>VLOOKUP(A1391,#REF!,5,0)</f>
        <v>#REF!</v>
      </c>
      <c r="F1391" s="3" t="e">
        <f>VLOOKUP(A1391,#REF!,5,0)</f>
        <v>#REF!</v>
      </c>
      <c r="G1391" s="3" t="e">
        <f t="shared" si="64"/>
        <v>#REF!</v>
      </c>
      <c r="H1391" s="3" t="e">
        <f>VLOOKUP(A1391,#REF!,6,0)</f>
        <v>#REF!</v>
      </c>
      <c r="I1391" s="3" t="e">
        <f>VLOOKUP(A1391,#REF!,6,0)</f>
        <v>#REF!</v>
      </c>
      <c r="J1391" s="3" t="e">
        <f t="shared" si="65"/>
        <v>#REF!</v>
      </c>
    </row>
    <row r="1392" spans="1:10" hidden="1">
      <c r="A1392" s="8">
        <v>41621011572</v>
      </c>
      <c r="B1392" s="3" t="e">
        <f>VLOOKUP(A1392,#REF!,4,0)</f>
        <v>#REF!</v>
      </c>
      <c r="C1392" s="3" t="e">
        <f>VLOOKUP(A1392,#REF!,4,0)</f>
        <v>#REF!</v>
      </c>
      <c r="D1392" s="3" t="e">
        <f t="shared" si="63"/>
        <v>#REF!</v>
      </c>
      <c r="E1392" s="3" t="e">
        <f>VLOOKUP(A1392,#REF!,5,0)</f>
        <v>#REF!</v>
      </c>
      <c r="F1392" s="3" t="e">
        <f>VLOOKUP(A1392,#REF!,5,0)</f>
        <v>#REF!</v>
      </c>
      <c r="G1392" s="3" t="e">
        <f t="shared" si="64"/>
        <v>#REF!</v>
      </c>
      <c r="H1392" s="3" t="e">
        <f>VLOOKUP(A1392,#REF!,6,0)</f>
        <v>#REF!</v>
      </c>
      <c r="I1392" s="3" t="e">
        <f>VLOOKUP(A1392,#REF!,6,0)</f>
        <v>#REF!</v>
      </c>
      <c r="J1392" s="3" t="e">
        <f t="shared" si="65"/>
        <v>#REF!</v>
      </c>
    </row>
    <row r="1393" spans="1:10" hidden="1">
      <c r="A1393" s="8">
        <v>41621011573</v>
      </c>
      <c r="B1393" s="3" t="e">
        <f>VLOOKUP(A1393,#REF!,4,0)</f>
        <v>#REF!</v>
      </c>
      <c r="C1393" s="3" t="e">
        <f>VLOOKUP(A1393,#REF!,4,0)</f>
        <v>#REF!</v>
      </c>
      <c r="D1393" s="3" t="e">
        <f t="shared" si="63"/>
        <v>#REF!</v>
      </c>
      <c r="E1393" s="3" t="e">
        <f>VLOOKUP(A1393,#REF!,5,0)</f>
        <v>#REF!</v>
      </c>
      <c r="F1393" s="3" t="e">
        <f>VLOOKUP(A1393,#REF!,5,0)</f>
        <v>#REF!</v>
      </c>
      <c r="G1393" s="3" t="e">
        <f t="shared" si="64"/>
        <v>#REF!</v>
      </c>
      <c r="H1393" s="3" t="e">
        <f>VLOOKUP(A1393,#REF!,6,0)</f>
        <v>#REF!</v>
      </c>
      <c r="I1393" s="3" t="e">
        <f>VLOOKUP(A1393,#REF!,6,0)</f>
        <v>#REF!</v>
      </c>
      <c r="J1393" s="3" t="e">
        <f t="shared" si="65"/>
        <v>#REF!</v>
      </c>
    </row>
    <row r="1394" spans="1:10" hidden="1">
      <c r="A1394" s="8">
        <v>41621011574</v>
      </c>
      <c r="B1394" s="3" t="e">
        <f>VLOOKUP(A1394,#REF!,4,0)</f>
        <v>#REF!</v>
      </c>
      <c r="C1394" s="3" t="e">
        <f>VLOOKUP(A1394,#REF!,4,0)</f>
        <v>#REF!</v>
      </c>
      <c r="D1394" s="3" t="e">
        <f t="shared" si="63"/>
        <v>#REF!</v>
      </c>
      <c r="E1394" s="3" t="e">
        <f>VLOOKUP(A1394,#REF!,5,0)</f>
        <v>#REF!</v>
      </c>
      <c r="F1394" s="3" t="e">
        <f>VLOOKUP(A1394,#REF!,5,0)</f>
        <v>#REF!</v>
      </c>
      <c r="G1394" s="3" t="e">
        <f t="shared" si="64"/>
        <v>#REF!</v>
      </c>
      <c r="H1394" s="3" t="e">
        <f>VLOOKUP(A1394,#REF!,6,0)</f>
        <v>#REF!</v>
      </c>
      <c r="I1394" s="3" t="e">
        <f>VLOOKUP(A1394,#REF!,6,0)</f>
        <v>#REF!</v>
      </c>
      <c r="J1394" s="3" t="e">
        <f t="shared" si="65"/>
        <v>#REF!</v>
      </c>
    </row>
    <row r="1395" spans="1:10" hidden="1">
      <c r="A1395" s="8">
        <v>41621011576</v>
      </c>
      <c r="B1395" s="3" t="e">
        <f>VLOOKUP(A1395,#REF!,4,0)</f>
        <v>#REF!</v>
      </c>
      <c r="C1395" s="3" t="e">
        <f>VLOOKUP(A1395,#REF!,4,0)</f>
        <v>#REF!</v>
      </c>
      <c r="D1395" s="3" t="e">
        <f t="shared" si="63"/>
        <v>#REF!</v>
      </c>
      <c r="E1395" s="3" t="e">
        <f>VLOOKUP(A1395,#REF!,5,0)</f>
        <v>#REF!</v>
      </c>
      <c r="F1395" s="3" t="e">
        <f>VLOOKUP(A1395,#REF!,5,0)</f>
        <v>#REF!</v>
      </c>
      <c r="G1395" s="3" t="e">
        <f t="shared" si="64"/>
        <v>#REF!</v>
      </c>
      <c r="H1395" s="3" t="e">
        <f>VLOOKUP(A1395,#REF!,6,0)</f>
        <v>#REF!</v>
      </c>
      <c r="I1395" s="3" t="e">
        <f>VLOOKUP(A1395,#REF!,6,0)</f>
        <v>#REF!</v>
      </c>
      <c r="J1395" s="3" t="e">
        <f t="shared" si="65"/>
        <v>#REF!</v>
      </c>
    </row>
    <row r="1396" spans="1:10" hidden="1">
      <c r="A1396" s="8">
        <v>41621011577</v>
      </c>
      <c r="B1396" s="3" t="e">
        <f>VLOOKUP(A1396,#REF!,4,0)</f>
        <v>#REF!</v>
      </c>
      <c r="C1396" s="3" t="e">
        <f>VLOOKUP(A1396,#REF!,4,0)</f>
        <v>#REF!</v>
      </c>
      <c r="D1396" s="3" t="e">
        <f t="shared" si="63"/>
        <v>#REF!</v>
      </c>
      <c r="E1396" s="3" t="e">
        <f>VLOOKUP(A1396,#REF!,5,0)</f>
        <v>#REF!</v>
      </c>
      <c r="F1396" s="3" t="e">
        <f>VLOOKUP(A1396,#REF!,5,0)</f>
        <v>#REF!</v>
      </c>
      <c r="G1396" s="3" t="e">
        <f t="shared" si="64"/>
        <v>#REF!</v>
      </c>
      <c r="H1396" s="3" t="e">
        <f>VLOOKUP(A1396,#REF!,6,0)</f>
        <v>#REF!</v>
      </c>
      <c r="I1396" s="3" t="e">
        <f>VLOOKUP(A1396,#REF!,6,0)</f>
        <v>#REF!</v>
      </c>
      <c r="J1396" s="3" t="e">
        <f t="shared" si="65"/>
        <v>#REF!</v>
      </c>
    </row>
    <row r="1397" spans="1:10" hidden="1">
      <c r="A1397" s="8">
        <v>41621011578</v>
      </c>
      <c r="B1397" s="3" t="e">
        <f>VLOOKUP(A1397,#REF!,4,0)</f>
        <v>#REF!</v>
      </c>
      <c r="C1397" s="3" t="e">
        <f>VLOOKUP(A1397,#REF!,4,0)</f>
        <v>#REF!</v>
      </c>
      <c r="D1397" s="3" t="e">
        <f t="shared" si="63"/>
        <v>#REF!</v>
      </c>
      <c r="E1397" s="3" t="e">
        <f>VLOOKUP(A1397,#REF!,5,0)</f>
        <v>#REF!</v>
      </c>
      <c r="F1397" s="3" t="e">
        <f>VLOOKUP(A1397,#REF!,5,0)</f>
        <v>#REF!</v>
      </c>
      <c r="G1397" s="3" t="e">
        <f t="shared" si="64"/>
        <v>#REF!</v>
      </c>
      <c r="H1397" s="3" t="e">
        <f>VLOOKUP(A1397,#REF!,6,0)</f>
        <v>#REF!</v>
      </c>
      <c r="I1397" s="3" t="e">
        <f>VLOOKUP(A1397,#REF!,6,0)</f>
        <v>#REF!</v>
      </c>
      <c r="J1397" s="3" t="e">
        <f t="shared" si="65"/>
        <v>#REF!</v>
      </c>
    </row>
    <row r="1398" spans="1:10" hidden="1">
      <c r="A1398" s="8">
        <v>41621011579</v>
      </c>
      <c r="B1398" s="3" t="e">
        <f>VLOOKUP(A1398,#REF!,4,0)</f>
        <v>#REF!</v>
      </c>
      <c r="C1398" s="3" t="e">
        <f>VLOOKUP(A1398,#REF!,4,0)</f>
        <v>#REF!</v>
      </c>
      <c r="D1398" s="3" t="e">
        <f t="shared" si="63"/>
        <v>#REF!</v>
      </c>
      <c r="E1398" s="3" t="e">
        <f>VLOOKUP(A1398,#REF!,5,0)</f>
        <v>#REF!</v>
      </c>
      <c r="F1398" s="3" t="e">
        <f>VLOOKUP(A1398,#REF!,5,0)</f>
        <v>#REF!</v>
      </c>
      <c r="G1398" s="3" t="e">
        <f t="shared" si="64"/>
        <v>#REF!</v>
      </c>
      <c r="H1398" s="3" t="e">
        <f>VLOOKUP(A1398,#REF!,6,0)</f>
        <v>#REF!</v>
      </c>
      <c r="I1398" s="3" t="e">
        <f>VLOOKUP(A1398,#REF!,6,0)</f>
        <v>#REF!</v>
      </c>
      <c r="J1398" s="3" t="e">
        <f t="shared" si="65"/>
        <v>#REF!</v>
      </c>
    </row>
    <row r="1399" spans="1:10" hidden="1">
      <c r="A1399" s="8">
        <v>41621011580</v>
      </c>
      <c r="B1399" s="3" t="e">
        <f>VLOOKUP(A1399,#REF!,4,0)</f>
        <v>#REF!</v>
      </c>
      <c r="C1399" s="3" t="e">
        <f>VLOOKUP(A1399,#REF!,4,0)</f>
        <v>#REF!</v>
      </c>
      <c r="D1399" s="3" t="e">
        <f t="shared" si="63"/>
        <v>#REF!</v>
      </c>
      <c r="E1399" s="3" t="e">
        <f>VLOOKUP(A1399,#REF!,5,0)</f>
        <v>#REF!</v>
      </c>
      <c r="F1399" s="3" t="e">
        <f>VLOOKUP(A1399,#REF!,5,0)</f>
        <v>#REF!</v>
      </c>
      <c r="G1399" s="3" t="e">
        <f t="shared" si="64"/>
        <v>#REF!</v>
      </c>
      <c r="H1399" s="3" t="e">
        <f>VLOOKUP(A1399,#REF!,6,0)</f>
        <v>#REF!</v>
      </c>
      <c r="I1399" s="3" t="e">
        <f>VLOOKUP(A1399,#REF!,6,0)</f>
        <v>#REF!</v>
      </c>
      <c r="J1399" s="3" t="e">
        <f t="shared" si="65"/>
        <v>#REF!</v>
      </c>
    </row>
    <row r="1400" spans="1:10" hidden="1">
      <c r="A1400" s="8">
        <v>41621011581</v>
      </c>
      <c r="B1400" s="3" t="e">
        <f>VLOOKUP(A1400,#REF!,4,0)</f>
        <v>#REF!</v>
      </c>
      <c r="C1400" s="3" t="e">
        <f>VLOOKUP(A1400,#REF!,4,0)</f>
        <v>#REF!</v>
      </c>
      <c r="D1400" s="3" t="e">
        <f t="shared" si="63"/>
        <v>#REF!</v>
      </c>
      <c r="E1400" s="3" t="e">
        <f>VLOOKUP(A1400,#REF!,5,0)</f>
        <v>#REF!</v>
      </c>
      <c r="F1400" s="3" t="e">
        <f>VLOOKUP(A1400,#REF!,5,0)</f>
        <v>#REF!</v>
      </c>
      <c r="G1400" s="3" t="e">
        <f t="shared" si="64"/>
        <v>#REF!</v>
      </c>
      <c r="H1400" s="3" t="e">
        <f>VLOOKUP(A1400,#REF!,6,0)</f>
        <v>#REF!</v>
      </c>
      <c r="I1400" s="3" t="e">
        <f>VLOOKUP(A1400,#REF!,6,0)</f>
        <v>#REF!</v>
      </c>
      <c r="J1400" s="3" t="e">
        <f t="shared" si="65"/>
        <v>#REF!</v>
      </c>
    </row>
    <row r="1401" spans="1:10" hidden="1">
      <c r="A1401" s="8">
        <v>41621011583</v>
      </c>
      <c r="B1401" s="3" t="e">
        <f>VLOOKUP(A1401,#REF!,4,0)</f>
        <v>#REF!</v>
      </c>
      <c r="C1401" s="3" t="e">
        <f>VLOOKUP(A1401,#REF!,4,0)</f>
        <v>#REF!</v>
      </c>
      <c r="D1401" s="3" t="e">
        <f t="shared" si="63"/>
        <v>#REF!</v>
      </c>
      <c r="E1401" s="3" t="e">
        <f>VLOOKUP(A1401,#REF!,5,0)</f>
        <v>#REF!</v>
      </c>
      <c r="F1401" s="3" t="e">
        <f>VLOOKUP(A1401,#REF!,5,0)</f>
        <v>#REF!</v>
      </c>
      <c r="G1401" s="3" t="e">
        <f t="shared" si="64"/>
        <v>#REF!</v>
      </c>
      <c r="H1401" s="3" t="e">
        <f>VLOOKUP(A1401,#REF!,6,0)</f>
        <v>#REF!</v>
      </c>
      <c r="I1401" s="3" t="e">
        <f>VLOOKUP(A1401,#REF!,6,0)</f>
        <v>#REF!</v>
      </c>
      <c r="J1401" s="3" t="e">
        <f t="shared" si="65"/>
        <v>#REF!</v>
      </c>
    </row>
    <row r="1402" spans="1:10" hidden="1">
      <c r="A1402" s="8">
        <v>41621011584</v>
      </c>
      <c r="B1402" s="3" t="e">
        <f>VLOOKUP(A1402,#REF!,4,0)</f>
        <v>#REF!</v>
      </c>
      <c r="C1402" s="3" t="e">
        <f>VLOOKUP(A1402,#REF!,4,0)</f>
        <v>#REF!</v>
      </c>
      <c r="D1402" s="3" t="e">
        <f t="shared" si="63"/>
        <v>#REF!</v>
      </c>
      <c r="E1402" s="3" t="e">
        <f>VLOOKUP(A1402,#REF!,5,0)</f>
        <v>#REF!</v>
      </c>
      <c r="F1402" s="3" t="e">
        <f>VLOOKUP(A1402,#REF!,5,0)</f>
        <v>#REF!</v>
      </c>
      <c r="G1402" s="3" t="e">
        <f t="shared" si="64"/>
        <v>#REF!</v>
      </c>
      <c r="H1402" s="3" t="e">
        <f>VLOOKUP(A1402,#REF!,6,0)</f>
        <v>#REF!</v>
      </c>
      <c r="I1402" s="3" t="e">
        <f>VLOOKUP(A1402,#REF!,6,0)</f>
        <v>#REF!</v>
      </c>
      <c r="J1402" s="3" t="e">
        <f t="shared" si="65"/>
        <v>#REF!</v>
      </c>
    </row>
    <row r="1403" spans="1:10" hidden="1">
      <c r="A1403" s="8">
        <v>41621011585</v>
      </c>
      <c r="B1403" s="3" t="e">
        <f>VLOOKUP(A1403,#REF!,4,0)</f>
        <v>#REF!</v>
      </c>
      <c r="C1403" s="3" t="e">
        <f>VLOOKUP(A1403,#REF!,4,0)</f>
        <v>#REF!</v>
      </c>
      <c r="D1403" s="3" t="e">
        <f t="shared" si="63"/>
        <v>#REF!</v>
      </c>
      <c r="E1403" s="3" t="e">
        <f>VLOOKUP(A1403,#REF!,5,0)</f>
        <v>#REF!</v>
      </c>
      <c r="F1403" s="3" t="e">
        <f>VLOOKUP(A1403,#REF!,5,0)</f>
        <v>#REF!</v>
      </c>
      <c r="G1403" s="3" t="e">
        <f t="shared" si="64"/>
        <v>#REF!</v>
      </c>
      <c r="H1403" s="3" t="e">
        <f>VLOOKUP(A1403,#REF!,6,0)</f>
        <v>#REF!</v>
      </c>
      <c r="I1403" s="3" t="e">
        <f>VLOOKUP(A1403,#REF!,6,0)</f>
        <v>#REF!</v>
      </c>
      <c r="J1403" s="3" t="e">
        <f t="shared" si="65"/>
        <v>#REF!</v>
      </c>
    </row>
    <row r="1404" spans="1:10" hidden="1">
      <c r="A1404" s="8">
        <v>41621011586</v>
      </c>
      <c r="B1404" s="3" t="e">
        <f>VLOOKUP(A1404,#REF!,4,0)</f>
        <v>#REF!</v>
      </c>
      <c r="C1404" s="3" t="e">
        <f>VLOOKUP(A1404,#REF!,4,0)</f>
        <v>#REF!</v>
      </c>
      <c r="D1404" s="3" t="e">
        <f t="shared" si="63"/>
        <v>#REF!</v>
      </c>
      <c r="E1404" s="3" t="e">
        <f>VLOOKUP(A1404,#REF!,5,0)</f>
        <v>#REF!</v>
      </c>
      <c r="F1404" s="3" t="e">
        <f>VLOOKUP(A1404,#REF!,5,0)</f>
        <v>#REF!</v>
      </c>
      <c r="G1404" s="3" t="e">
        <f t="shared" si="64"/>
        <v>#REF!</v>
      </c>
      <c r="H1404" s="3" t="e">
        <f>VLOOKUP(A1404,#REF!,6,0)</f>
        <v>#REF!</v>
      </c>
      <c r="I1404" s="3" t="e">
        <f>VLOOKUP(A1404,#REF!,6,0)</f>
        <v>#REF!</v>
      </c>
      <c r="J1404" s="3" t="e">
        <f t="shared" si="65"/>
        <v>#REF!</v>
      </c>
    </row>
    <row r="1405" spans="1:10" hidden="1">
      <c r="A1405" s="8">
        <v>41621011587</v>
      </c>
      <c r="B1405" s="3" t="e">
        <f>VLOOKUP(A1405,#REF!,4,0)</f>
        <v>#REF!</v>
      </c>
      <c r="C1405" s="3" t="e">
        <f>VLOOKUP(A1405,#REF!,4,0)</f>
        <v>#REF!</v>
      </c>
      <c r="D1405" s="3" t="e">
        <f t="shared" si="63"/>
        <v>#REF!</v>
      </c>
      <c r="E1405" s="3" t="e">
        <f>VLOOKUP(A1405,#REF!,5,0)</f>
        <v>#REF!</v>
      </c>
      <c r="F1405" s="3" t="e">
        <f>VLOOKUP(A1405,#REF!,5,0)</f>
        <v>#REF!</v>
      </c>
      <c r="G1405" s="3" t="e">
        <f t="shared" si="64"/>
        <v>#REF!</v>
      </c>
      <c r="H1405" s="3" t="e">
        <f>VLOOKUP(A1405,#REF!,6,0)</f>
        <v>#REF!</v>
      </c>
      <c r="I1405" s="3" t="e">
        <f>VLOOKUP(A1405,#REF!,6,0)</f>
        <v>#REF!</v>
      </c>
      <c r="J1405" s="3" t="e">
        <f t="shared" si="65"/>
        <v>#REF!</v>
      </c>
    </row>
    <row r="1406" spans="1:10" hidden="1">
      <c r="A1406" s="8">
        <v>41621011588</v>
      </c>
      <c r="B1406" s="3" t="e">
        <f>VLOOKUP(A1406,#REF!,4,0)</f>
        <v>#REF!</v>
      </c>
      <c r="C1406" s="3" t="e">
        <f>VLOOKUP(A1406,#REF!,4,0)</f>
        <v>#REF!</v>
      </c>
      <c r="D1406" s="3" t="e">
        <f t="shared" si="63"/>
        <v>#REF!</v>
      </c>
      <c r="E1406" s="3" t="e">
        <f>VLOOKUP(A1406,#REF!,5,0)</f>
        <v>#REF!</v>
      </c>
      <c r="F1406" s="3" t="e">
        <f>VLOOKUP(A1406,#REF!,5,0)</f>
        <v>#REF!</v>
      </c>
      <c r="G1406" s="3" t="e">
        <f t="shared" si="64"/>
        <v>#REF!</v>
      </c>
      <c r="H1406" s="3" t="e">
        <f>VLOOKUP(A1406,#REF!,6,0)</f>
        <v>#REF!</v>
      </c>
      <c r="I1406" s="3" t="e">
        <f>VLOOKUP(A1406,#REF!,6,0)</f>
        <v>#REF!</v>
      </c>
      <c r="J1406" s="3" t="e">
        <f t="shared" si="65"/>
        <v>#REF!</v>
      </c>
    </row>
    <row r="1407" spans="1:10" hidden="1">
      <c r="A1407" s="8">
        <v>41621011589</v>
      </c>
      <c r="B1407" s="3" t="e">
        <f>VLOOKUP(A1407,#REF!,4,0)</f>
        <v>#REF!</v>
      </c>
      <c r="C1407" s="3" t="e">
        <f>VLOOKUP(A1407,#REF!,4,0)</f>
        <v>#REF!</v>
      </c>
      <c r="D1407" s="3" t="e">
        <f t="shared" si="63"/>
        <v>#REF!</v>
      </c>
      <c r="E1407" s="3" t="e">
        <f>VLOOKUP(A1407,#REF!,5,0)</f>
        <v>#REF!</v>
      </c>
      <c r="F1407" s="3" t="e">
        <f>VLOOKUP(A1407,#REF!,5,0)</f>
        <v>#REF!</v>
      </c>
      <c r="G1407" s="3" t="e">
        <f t="shared" si="64"/>
        <v>#REF!</v>
      </c>
      <c r="H1407" s="3" t="e">
        <f>VLOOKUP(A1407,#REF!,6,0)</f>
        <v>#REF!</v>
      </c>
      <c r="I1407" s="3" t="e">
        <f>VLOOKUP(A1407,#REF!,6,0)</f>
        <v>#REF!</v>
      </c>
      <c r="J1407" s="3" t="e">
        <f t="shared" si="65"/>
        <v>#REF!</v>
      </c>
    </row>
    <row r="1408" spans="1:10" hidden="1">
      <c r="A1408" s="8">
        <v>41621011591</v>
      </c>
      <c r="B1408" s="3" t="e">
        <f>VLOOKUP(A1408,#REF!,4,0)</f>
        <v>#REF!</v>
      </c>
      <c r="C1408" s="3" t="e">
        <f>VLOOKUP(A1408,#REF!,4,0)</f>
        <v>#REF!</v>
      </c>
      <c r="D1408" s="3" t="e">
        <f t="shared" si="63"/>
        <v>#REF!</v>
      </c>
      <c r="E1408" s="3" t="e">
        <f>VLOOKUP(A1408,#REF!,5,0)</f>
        <v>#REF!</v>
      </c>
      <c r="F1408" s="3" t="e">
        <f>VLOOKUP(A1408,#REF!,5,0)</f>
        <v>#REF!</v>
      </c>
      <c r="G1408" s="3" t="e">
        <f t="shared" si="64"/>
        <v>#REF!</v>
      </c>
      <c r="H1408" s="3" t="e">
        <f>VLOOKUP(A1408,#REF!,6,0)</f>
        <v>#REF!</v>
      </c>
      <c r="I1408" s="3" t="e">
        <f>VLOOKUP(A1408,#REF!,6,0)</f>
        <v>#REF!</v>
      </c>
      <c r="J1408" s="3" t="e">
        <f t="shared" si="65"/>
        <v>#REF!</v>
      </c>
    </row>
    <row r="1409" spans="1:10" hidden="1">
      <c r="A1409" s="8">
        <v>41621011592</v>
      </c>
      <c r="B1409" s="3" t="e">
        <f>VLOOKUP(A1409,#REF!,4,0)</f>
        <v>#REF!</v>
      </c>
      <c r="C1409" s="3" t="e">
        <f>VLOOKUP(A1409,#REF!,4,0)</f>
        <v>#REF!</v>
      </c>
      <c r="D1409" s="3" t="e">
        <f t="shared" si="63"/>
        <v>#REF!</v>
      </c>
      <c r="E1409" s="3" t="e">
        <f>VLOOKUP(A1409,#REF!,5,0)</f>
        <v>#REF!</v>
      </c>
      <c r="F1409" s="3" t="e">
        <f>VLOOKUP(A1409,#REF!,5,0)</f>
        <v>#REF!</v>
      </c>
      <c r="G1409" s="3" t="e">
        <f t="shared" si="64"/>
        <v>#REF!</v>
      </c>
      <c r="H1409" s="3" t="e">
        <f>VLOOKUP(A1409,#REF!,6,0)</f>
        <v>#REF!</v>
      </c>
      <c r="I1409" s="3" t="e">
        <f>VLOOKUP(A1409,#REF!,6,0)</f>
        <v>#REF!</v>
      </c>
      <c r="J1409" s="3" t="e">
        <f t="shared" si="65"/>
        <v>#REF!</v>
      </c>
    </row>
    <row r="1410" spans="1:10" hidden="1">
      <c r="A1410" s="8">
        <v>41621011593</v>
      </c>
      <c r="B1410" s="3" t="e">
        <f>VLOOKUP(A1410,#REF!,4,0)</f>
        <v>#REF!</v>
      </c>
      <c r="C1410" s="3" t="e">
        <f>VLOOKUP(A1410,#REF!,4,0)</f>
        <v>#REF!</v>
      </c>
      <c r="D1410" s="3" t="e">
        <f t="shared" si="63"/>
        <v>#REF!</v>
      </c>
      <c r="E1410" s="3" t="e">
        <f>VLOOKUP(A1410,#REF!,5,0)</f>
        <v>#REF!</v>
      </c>
      <c r="F1410" s="3" t="e">
        <f>VLOOKUP(A1410,#REF!,5,0)</f>
        <v>#REF!</v>
      </c>
      <c r="G1410" s="3" t="e">
        <f t="shared" si="64"/>
        <v>#REF!</v>
      </c>
      <c r="H1410" s="3" t="e">
        <f>VLOOKUP(A1410,#REF!,6,0)</f>
        <v>#REF!</v>
      </c>
      <c r="I1410" s="3" t="e">
        <f>VLOOKUP(A1410,#REF!,6,0)</f>
        <v>#REF!</v>
      </c>
      <c r="J1410" s="3" t="e">
        <f t="shared" si="65"/>
        <v>#REF!</v>
      </c>
    </row>
    <row r="1411" spans="1:10" hidden="1">
      <c r="A1411" s="8">
        <v>41621011594</v>
      </c>
      <c r="B1411" s="3" t="e">
        <f>VLOOKUP(A1411,#REF!,4,0)</f>
        <v>#REF!</v>
      </c>
      <c r="C1411" s="3" t="e">
        <f>VLOOKUP(A1411,#REF!,4,0)</f>
        <v>#REF!</v>
      </c>
      <c r="D1411" s="3" t="e">
        <f t="shared" si="63"/>
        <v>#REF!</v>
      </c>
      <c r="E1411" s="3" t="e">
        <f>VLOOKUP(A1411,#REF!,5,0)</f>
        <v>#REF!</v>
      </c>
      <c r="F1411" s="3" t="e">
        <f>VLOOKUP(A1411,#REF!,5,0)</f>
        <v>#REF!</v>
      </c>
      <c r="G1411" s="3" t="e">
        <f t="shared" si="64"/>
        <v>#REF!</v>
      </c>
      <c r="H1411" s="3" t="e">
        <f>VLOOKUP(A1411,#REF!,6,0)</f>
        <v>#REF!</v>
      </c>
      <c r="I1411" s="3" t="e">
        <f>VLOOKUP(A1411,#REF!,6,0)</f>
        <v>#REF!</v>
      </c>
      <c r="J1411" s="3" t="e">
        <f t="shared" si="65"/>
        <v>#REF!</v>
      </c>
    </row>
    <row r="1412" spans="1:10" hidden="1">
      <c r="A1412" s="8">
        <v>41621011595</v>
      </c>
      <c r="B1412" s="3" t="e">
        <f>VLOOKUP(A1412,#REF!,4,0)</f>
        <v>#REF!</v>
      </c>
      <c r="C1412" s="3" t="e">
        <f>VLOOKUP(A1412,#REF!,4,0)</f>
        <v>#REF!</v>
      </c>
      <c r="D1412" s="3" t="e">
        <f t="shared" si="63"/>
        <v>#REF!</v>
      </c>
      <c r="E1412" s="3" t="e">
        <f>VLOOKUP(A1412,#REF!,5,0)</f>
        <v>#REF!</v>
      </c>
      <c r="F1412" s="3" t="e">
        <f>VLOOKUP(A1412,#REF!,5,0)</f>
        <v>#REF!</v>
      </c>
      <c r="G1412" s="3" t="e">
        <f t="shared" si="64"/>
        <v>#REF!</v>
      </c>
      <c r="H1412" s="3" t="e">
        <f>VLOOKUP(A1412,#REF!,6,0)</f>
        <v>#REF!</v>
      </c>
      <c r="I1412" s="3" t="e">
        <f>VLOOKUP(A1412,#REF!,6,0)</f>
        <v>#REF!</v>
      </c>
      <c r="J1412" s="3" t="e">
        <f t="shared" si="65"/>
        <v>#REF!</v>
      </c>
    </row>
    <row r="1413" spans="1:10" hidden="1">
      <c r="A1413" s="8">
        <v>41621011596</v>
      </c>
      <c r="B1413" s="3" t="e">
        <f>VLOOKUP(A1413,#REF!,4,0)</f>
        <v>#REF!</v>
      </c>
      <c r="C1413" s="3" t="e">
        <f>VLOOKUP(A1413,#REF!,4,0)</f>
        <v>#REF!</v>
      </c>
      <c r="D1413" s="3" t="e">
        <f t="shared" ref="D1413:D1476" si="66">+B1413-C1413</f>
        <v>#REF!</v>
      </c>
      <c r="E1413" s="3" t="e">
        <f>VLOOKUP(A1413,#REF!,5,0)</f>
        <v>#REF!</v>
      </c>
      <c r="F1413" s="3" t="e">
        <f>VLOOKUP(A1413,#REF!,5,0)</f>
        <v>#REF!</v>
      </c>
      <c r="G1413" s="3" t="e">
        <f t="shared" ref="G1413:G1476" si="67">+E1413-F1413</f>
        <v>#REF!</v>
      </c>
      <c r="H1413" s="3" t="e">
        <f>VLOOKUP(A1413,#REF!,6,0)</f>
        <v>#REF!</v>
      </c>
      <c r="I1413" s="3" t="e">
        <f>VLOOKUP(A1413,#REF!,6,0)</f>
        <v>#REF!</v>
      </c>
      <c r="J1413" s="3" t="e">
        <f t="shared" ref="J1413:J1476" si="68">+H1413-I1413</f>
        <v>#REF!</v>
      </c>
    </row>
    <row r="1414" spans="1:10" hidden="1">
      <c r="A1414" s="8">
        <v>41621011601</v>
      </c>
      <c r="B1414" s="3" t="e">
        <f>VLOOKUP(A1414,#REF!,4,0)</f>
        <v>#REF!</v>
      </c>
      <c r="C1414" s="3" t="e">
        <f>VLOOKUP(A1414,#REF!,4,0)</f>
        <v>#REF!</v>
      </c>
      <c r="D1414" s="3" t="e">
        <f t="shared" si="66"/>
        <v>#REF!</v>
      </c>
      <c r="E1414" s="3" t="e">
        <f>VLOOKUP(A1414,#REF!,5,0)</f>
        <v>#REF!</v>
      </c>
      <c r="F1414" s="3" t="e">
        <f>VLOOKUP(A1414,#REF!,5,0)</f>
        <v>#REF!</v>
      </c>
      <c r="G1414" s="3" t="e">
        <f t="shared" si="67"/>
        <v>#REF!</v>
      </c>
      <c r="H1414" s="3" t="e">
        <f>VLOOKUP(A1414,#REF!,6,0)</f>
        <v>#REF!</v>
      </c>
      <c r="I1414" s="3" t="e">
        <f>VLOOKUP(A1414,#REF!,6,0)</f>
        <v>#REF!</v>
      </c>
      <c r="J1414" s="3" t="e">
        <f t="shared" si="68"/>
        <v>#REF!</v>
      </c>
    </row>
    <row r="1415" spans="1:10" hidden="1">
      <c r="A1415" s="8">
        <v>41621011602</v>
      </c>
      <c r="B1415" s="3" t="e">
        <f>VLOOKUP(A1415,#REF!,4,0)</f>
        <v>#REF!</v>
      </c>
      <c r="C1415" s="3" t="e">
        <f>VLOOKUP(A1415,#REF!,4,0)</f>
        <v>#REF!</v>
      </c>
      <c r="D1415" s="3" t="e">
        <f t="shared" si="66"/>
        <v>#REF!</v>
      </c>
      <c r="E1415" s="3" t="e">
        <f>VLOOKUP(A1415,#REF!,5,0)</f>
        <v>#REF!</v>
      </c>
      <c r="F1415" s="3" t="e">
        <f>VLOOKUP(A1415,#REF!,5,0)</f>
        <v>#REF!</v>
      </c>
      <c r="G1415" s="3" t="e">
        <f t="shared" si="67"/>
        <v>#REF!</v>
      </c>
      <c r="H1415" s="3" t="e">
        <f>VLOOKUP(A1415,#REF!,6,0)</f>
        <v>#REF!</v>
      </c>
      <c r="I1415" s="3" t="e">
        <f>VLOOKUP(A1415,#REF!,6,0)</f>
        <v>#REF!</v>
      </c>
      <c r="J1415" s="3" t="e">
        <f t="shared" si="68"/>
        <v>#REF!</v>
      </c>
    </row>
    <row r="1416" spans="1:10" hidden="1">
      <c r="A1416" s="8">
        <v>41621011603</v>
      </c>
      <c r="B1416" s="3" t="e">
        <f>VLOOKUP(A1416,#REF!,4,0)</f>
        <v>#REF!</v>
      </c>
      <c r="C1416" s="3" t="e">
        <f>VLOOKUP(A1416,#REF!,4,0)</f>
        <v>#REF!</v>
      </c>
      <c r="D1416" s="3" t="e">
        <f t="shared" si="66"/>
        <v>#REF!</v>
      </c>
      <c r="E1416" s="3" t="e">
        <f>VLOOKUP(A1416,#REF!,5,0)</f>
        <v>#REF!</v>
      </c>
      <c r="F1416" s="3" t="e">
        <f>VLOOKUP(A1416,#REF!,5,0)</f>
        <v>#REF!</v>
      </c>
      <c r="G1416" s="3" t="e">
        <f t="shared" si="67"/>
        <v>#REF!</v>
      </c>
      <c r="H1416" s="3" t="e">
        <f>VLOOKUP(A1416,#REF!,6,0)</f>
        <v>#REF!</v>
      </c>
      <c r="I1416" s="3" t="e">
        <f>VLOOKUP(A1416,#REF!,6,0)</f>
        <v>#REF!</v>
      </c>
      <c r="J1416" s="3" t="e">
        <f t="shared" si="68"/>
        <v>#REF!</v>
      </c>
    </row>
    <row r="1417" spans="1:10" hidden="1">
      <c r="A1417" s="8">
        <v>41621011604</v>
      </c>
      <c r="B1417" s="3" t="e">
        <f>VLOOKUP(A1417,#REF!,4,0)</f>
        <v>#REF!</v>
      </c>
      <c r="C1417" s="3" t="e">
        <f>VLOOKUP(A1417,#REF!,4,0)</f>
        <v>#REF!</v>
      </c>
      <c r="D1417" s="3" t="e">
        <f t="shared" si="66"/>
        <v>#REF!</v>
      </c>
      <c r="E1417" s="3" t="e">
        <f>VLOOKUP(A1417,#REF!,5,0)</f>
        <v>#REF!</v>
      </c>
      <c r="F1417" s="3" t="e">
        <f>VLOOKUP(A1417,#REF!,5,0)</f>
        <v>#REF!</v>
      </c>
      <c r="G1417" s="3" t="e">
        <f t="shared" si="67"/>
        <v>#REF!</v>
      </c>
      <c r="H1417" s="3" t="e">
        <f>VLOOKUP(A1417,#REF!,6,0)</f>
        <v>#REF!</v>
      </c>
      <c r="I1417" s="3" t="e">
        <f>VLOOKUP(A1417,#REF!,6,0)</f>
        <v>#REF!</v>
      </c>
      <c r="J1417" s="3" t="e">
        <f t="shared" si="68"/>
        <v>#REF!</v>
      </c>
    </row>
    <row r="1418" spans="1:10" hidden="1">
      <c r="A1418" s="8">
        <v>41621011605</v>
      </c>
      <c r="B1418" s="3" t="e">
        <f>VLOOKUP(A1418,#REF!,4,0)</f>
        <v>#REF!</v>
      </c>
      <c r="C1418" s="3" t="e">
        <f>VLOOKUP(A1418,#REF!,4,0)</f>
        <v>#REF!</v>
      </c>
      <c r="D1418" s="3" t="e">
        <f t="shared" si="66"/>
        <v>#REF!</v>
      </c>
      <c r="E1418" s="3" t="e">
        <f>VLOOKUP(A1418,#REF!,5,0)</f>
        <v>#REF!</v>
      </c>
      <c r="F1418" s="3" t="e">
        <f>VLOOKUP(A1418,#REF!,5,0)</f>
        <v>#REF!</v>
      </c>
      <c r="G1418" s="3" t="e">
        <f t="shared" si="67"/>
        <v>#REF!</v>
      </c>
      <c r="H1418" s="3" t="e">
        <f>VLOOKUP(A1418,#REF!,6,0)</f>
        <v>#REF!</v>
      </c>
      <c r="I1418" s="3" t="e">
        <f>VLOOKUP(A1418,#REF!,6,0)</f>
        <v>#REF!</v>
      </c>
      <c r="J1418" s="3" t="e">
        <f t="shared" si="68"/>
        <v>#REF!</v>
      </c>
    </row>
    <row r="1419" spans="1:10" hidden="1">
      <c r="A1419" s="8">
        <v>41621011606</v>
      </c>
      <c r="B1419" s="3" t="e">
        <f>VLOOKUP(A1419,#REF!,4,0)</f>
        <v>#REF!</v>
      </c>
      <c r="C1419" s="3" t="e">
        <f>VLOOKUP(A1419,#REF!,4,0)</f>
        <v>#REF!</v>
      </c>
      <c r="D1419" s="3" t="e">
        <f t="shared" si="66"/>
        <v>#REF!</v>
      </c>
      <c r="E1419" s="3" t="e">
        <f>VLOOKUP(A1419,#REF!,5,0)</f>
        <v>#REF!</v>
      </c>
      <c r="F1419" s="3" t="e">
        <f>VLOOKUP(A1419,#REF!,5,0)</f>
        <v>#REF!</v>
      </c>
      <c r="G1419" s="3" t="e">
        <f t="shared" si="67"/>
        <v>#REF!</v>
      </c>
      <c r="H1419" s="3" t="e">
        <f>VLOOKUP(A1419,#REF!,6,0)</f>
        <v>#REF!</v>
      </c>
      <c r="I1419" s="3" t="e">
        <f>VLOOKUP(A1419,#REF!,6,0)</f>
        <v>#REF!</v>
      </c>
      <c r="J1419" s="3" t="e">
        <f t="shared" si="68"/>
        <v>#REF!</v>
      </c>
    </row>
    <row r="1420" spans="1:10" hidden="1">
      <c r="A1420" s="8">
        <v>41621011607</v>
      </c>
      <c r="B1420" s="3" t="e">
        <f>VLOOKUP(A1420,#REF!,4,0)</f>
        <v>#REF!</v>
      </c>
      <c r="C1420" s="3" t="e">
        <f>VLOOKUP(A1420,#REF!,4,0)</f>
        <v>#REF!</v>
      </c>
      <c r="D1420" s="3" t="e">
        <f t="shared" si="66"/>
        <v>#REF!</v>
      </c>
      <c r="E1420" s="3" t="e">
        <f>VLOOKUP(A1420,#REF!,5,0)</f>
        <v>#REF!</v>
      </c>
      <c r="F1420" s="3" t="e">
        <f>VLOOKUP(A1420,#REF!,5,0)</f>
        <v>#REF!</v>
      </c>
      <c r="G1420" s="3" t="e">
        <f t="shared" si="67"/>
        <v>#REF!</v>
      </c>
      <c r="H1420" s="3" t="e">
        <f>VLOOKUP(A1420,#REF!,6,0)</f>
        <v>#REF!</v>
      </c>
      <c r="I1420" s="3" t="e">
        <f>VLOOKUP(A1420,#REF!,6,0)</f>
        <v>#REF!</v>
      </c>
      <c r="J1420" s="3" t="e">
        <f t="shared" si="68"/>
        <v>#REF!</v>
      </c>
    </row>
    <row r="1421" spans="1:10" hidden="1">
      <c r="A1421" s="8">
        <v>41621011612</v>
      </c>
      <c r="B1421" s="3" t="e">
        <f>VLOOKUP(A1421,#REF!,4,0)</f>
        <v>#REF!</v>
      </c>
      <c r="C1421" s="3" t="e">
        <f>VLOOKUP(A1421,#REF!,4,0)</f>
        <v>#REF!</v>
      </c>
      <c r="D1421" s="3" t="e">
        <f t="shared" si="66"/>
        <v>#REF!</v>
      </c>
      <c r="E1421" s="3" t="e">
        <f>VLOOKUP(A1421,#REF!,5,0)</f>
        <v>#REF!</v>
      </c>
      <c r="F1421" s="3" t="e">
        <f>VLOOKUP(A1421,#REF!,5,0)</f>
        <v>#REF!</v>
      </c>
      <c r="G1421" s="3" t="e">
        <f t="shared" si="67"/>
        <v>#REF!</v>
      </c>
      <c r="H1421" s="3" t="e">
        <f>VLOOKUP(A1421,#REF!,6,0)</f>
        <v>#REF!</v>
      </c>
      <c r="I1421" s="3" t="e">
        <f>VLOOKUP(A1421,#REF!,6,0)</f>
        <v>#REF!</v>
      </c>
      <c r="J1421" s="3" t="e">
        <f t="shared" si="68"/>
        <v>#REF!</v>
      </c>
    </row>
    <row r="1422" spans="1:10" hidden="1">
      <c r="A1422" s="8">
        <v>41621011613</v>
      </c>
      <c r="B1422" s="3" t="e">
        <f>VLOOKUP(A1422,#REF!,4,0)</f>
        <v>#REF!</v>
      </c>
      <c r="C1422" s="3" t="e">
        <f>VLOOKUP(A1422,#REF!,4,0)</f>
        <v>#REF!</v>
      </c>
      <c r="D1422" s="3" t="e">
        <f t="shared" si="66"/>
        <v>#REF!</v>
      </c>
      <c r="E1422" s="3" t="e">
        <f>VLOOKUP(A1422,#REF!,5,0)</f>
        <v>#REF!</v>
      </c>
      <c r="F1422" s="3" t="e">
        <f>VLOOKUP(A1422,#REF!,5,0)</f>
        <v>#REF!</v>
      </c>
      <c r="G1422" s="3" t="e">
        <f t="shared" si="67"/>
        <v>#REF!</v>
      </c>
      <c r="H1422" s="3" t="e">
        <f>VLOOKUP(A1422,#REF!,6,0)</f>
        <v>#REF!</v>
      </c>
      <c r="I1422" s="3" t="e">
        <f>VLOOKUP(A1422,#REF!,6,0)</f>
        <v>#REF!</v>
      </c>
      <c r="J1422" s="3" t="e">
        <f t="shared" si="68"/>
        <v>#REF!</v>
      </c>
    </row>
    <row r="1423" spans="1:10" hidden="1">
      <c r="A1423" s="8">
        <v>41621011614</v>
      </c>
      <c r="B1423" s="3" t="e">
        <f>VLOOKUP(A1423,#REF!,4,0)</f>
        <v>#REF!</v>
      </c>
      <c r="C1423" s="3" t="e">
        <f>VLOOKUP(A1423,#REF!,4,0)</f>
        <v>#REF!</v>
      </c>
      <c r="D1423" s="3" t="e">
        <f t="shared" si="66"/>
        <v>#REF!</v>
      </c>
      <c r="E1423" s="3" t="e">
        <f>VLOOKUP(A1423,#REF!,5,0)</f>
        <v>#REF!</v>
      </c>
      <c r="F1423" s="3" t="e">
        <f>VLOOKUP(A1423,#REF!,5,0)</f>
        <v>#REF!</v>
      </c>
      <c r="G1423" s="3" t="e">
        <f t="shared" si="67"/>
        <v>#REF!</v>
      </c>
      <c r="H1423" s="3" t="e">
        <f>VLOOKUP(A1423,#REF!,6,0)</f>
        <v>#REF!</v>
      </c>
      <c r="I1423" s="3" t="e">
        <f>VLOOKUP(A1423,#REF!,6,0)</f>
        <v>#REF!</v>
      </c>
      <c r="J1423" s="3" t="e">
        <f t="shared" si="68"/>
        <v>#REF!</v>
      </c>
    </row>
    <row r="1424" spans="1:10" hidden="1">
      <c r="A1424" s="8">
        <v>41621011615</v>
      </c>
      <c r="B1424" s="3" t="e">
        <f>VLOOKUP(A1424,#REF!,4,0)</f>
        <v>#REF!</v>
      </c>
      <c r="C1424" s="3" t="e">
        <f>VLOOKUP(A1424,#REF!,4,0)</f>
        <v>#REF!</v>
      </c>
      <c r="D1424" s="3" t="e">
        <f t="shared" si="66"/>
        <v>#REF!</v>
      </c>
      <c r="E1424" s="3" t="e">
        <f>VLOOKUP(A1424,#REF!,5,0)</f>
        <v>#REF!</v>
      </c>
      <c r="F1424" s="3" t="e">
        <f>VLOOKUP(A1424,#REF!,5,0)</f>
        <v>#REF!</v>
      </c>
      <c r="G1424" s="3" t="e">
        <f t="shared" si="67"/>
        <v>#REF!</v>
      </c>
      <c r="H1424" s="3" t="e">
        <f>VLOOKUP(A1424,#REF!,6,0)</f>
        <v>#REF!</v>
      </c>
      <c r="I1424" s="3" t="e">
        <f>VLOOKUP(A1424,#REF!,6,0)</f>
        <v>#REF!</v>
      </c>
      <c r="J1424" s="3" t="e">
        <f t="shared" si="68"/>
        <v>#REF!</v>
      </c>
    </row>
    <row r="1425" spans="1:10" hidden="1">
      <c r="A1425" s="8">
        <v>41621011616</v>
      </c>
      <c r="B1425" s="3" t="e">
        <f>VLOOKUP(A1425,#REF!,4,0)</f>
        <v>#REF!</v>
      </c>
      <c r="C1425" s="3" t="e">
        <f>VLOOKUP(A1425,#REF!,4,0)</f>
        <v>#REF!</v>
      </c>
      <c r="D1425" s="3" t="e">
        <f t="shared" si="66"/>
        <v>#REF!</v>
      </c>
      <c r="E1425" s="3" t="e">
        <f>VLOOKUP(A1425,#REF!,5,0)</f>
        <v>#REF!</v>
      </c>
      <c r="F1425" s="3" t="e">
        <f>VLOOKUP(A1425,#REF!,5,0)</f>
        <v>#REF!</v>
      </c>
      <c r="G1425" s="3" t="e">
        <f t="shared" si="67"/>
        <v>#REF!</v>
      </c>
      <c r="H1425" s="3" t="e">
        <f>VLOOKUP(A1425,#REF!,6,0)</f>
        <v>#REF!</v>
      </c>
      <c r="I1425" s="3" t="e">
        <f>VLOOKUP(A1425,#REF!,6,0)</f>
        <v>#REF!</v>
      </c>
      <c r="J1425" s="3" t="e">
        <f t="shared" si="68"/>
        <v>#REF!</v>
      </c>
    </row>
    <row r="1426" spans="1:10" hidden="1">
      <c r="A1426" s="8">
        <v>41621011617</v>
      </c>
      <c r="B1426" s="3" t="e">
        <f>VLOOKUP(A1426,#REF!,4,0)</f>
        <v>#REF!</v>
      </c>
      <c r="C1426" s="3" t="e">
        <f>VLOOKUP(A1426,#REF!,4,0)</f>
        <v>#REF!</v>
      </c>
      <c r="D1426" s="3" t="e">
        <f t="shared" si="66"/>
        <v>#REF!</v>
      </c>
      <c r="E1426" s="3" t="e">
        <f>VLOOKUP(A1426,#REF!,5,0)</f>
        <v>#REF!</v>
      </c>
      <c r="F1426" s="3" t="e">
        <f>VLOOKUP(A1426,#REF!,5,0)</f>
        <v>#REF!</v>
      </c>
      <c r="G1426" s="3" t="e">
        <f t="shared" si="67"/>
        <v>#REF!</v>
      </c>
      <c r="H1426" s="3" t="e">
        <f>VLOOKUP(A1426,#REF!,6,0)</f>
        <v>#REF!</v>
      </c>
      <c r="I1426" s="3" t="e">
        <f>VLOOKUP(A1426,#REF!,6,0)</f>
        <v>#REF!</v>
      </c>
      <c r="J1426" s="3" t="e">
        <f t="shared" si="68"/>
        <v>#REF!</v>
      </c>
    </row>
    <row r="1427" spans="1:10" hidden="1">
      <c r="A1427" s="8">
        <v>41621011618</v>
      </c>
      <c r="B1427" s="3" t="e">
        <f>VLOOKUP(A1427,#REF!,4,0)</f>
        <v>#REF!</v>
      </c>
      <c r="C1427" s="3" t="e">
        <f>VLOOKUP(A1427,#REF!,4,0)</f>
        <v>#REF!</v>
      </c>
      <c r="D1427" s="3" t="e">
        <f t="shared" si="66"/>
        <v>#REF!</v>
      </c>
      <c r="E1427" s="3" t="e">
        <f>VLOOKUP(A1427,#REF!,5,0)</f>
        <v>#REF!</v>
      </c>
      <c r="F1427" s="3" t="e">
        <f>VLOOKUP(A1427,#REF!,5,0)</f>
        <v>#REF!</v>
      </c>
      <c r="G1427" s="3" t="e">
        <f t="shared" si="67"/>
        <v>#REF!</v>
      </c>
      <c r="H1427" s="3" t="e">
        <f>VLOOKUP(A1427,#REF!,6,0)</f>
        <v>#REF!</v>
      </c>
      <c r="I1427" s="3" t="e">
        <f>VLOOKUP(A1427,#REF!,6,0)</f>
        <v>#REF!</v>
      </c>
      <c r="J1427" s="3" t="e">
        <f t="shared" si="68"/>
        <v>#REF!</v>
      </c>
    </row>
    <row r="1428" spans="1:10" hidden="1">
      <c r="A1428" s="8">
        <v>41621011619</v>
      </c>
      <c r="B1428" s="3" t="e">
        <f>VLOOKUP(A1428,#REF!,4,0)</f>
        <v>#REF!</v>
      </c>
      <c r="C1428" s="3" t="e">
        <f>VLOOKUP(A1428,#REF!,4,0)</f>
        <v>#REF!</v>
      </c>
      <c r="D1428" s="3" t="e">
        <f t="shared" si="66"/>
        <v>#REF!</v>
      </c>
      <c r="E1428" s="3" t="e">
        <f>VLOOKUP(A1428,#REF!,5,0)</f>
        <v>#REF!</v>
      </c>
      <c r="F1428" s="3" t="e">
        <f>VLOOKUP(A1428,#REF!,5,0)</f>
        <v>#REF!</v>
      </c>
      <c r="G1428" s="3" t="e">
        <f t="shared" si="67"/>
        <v>#REF!</v>
      </c>
      <c r="H1428" s="3" t="e">
        <f>VLOOKUP(A1428,#REF!,6,0)</f>
        <v>#REF!</v>
      </c>
      <c r="I1428" s="3" t="e">
        <f>VLOOKUP(A1428,#REF!,6,0)</f>
        <v>#REF!</v>
      </c>
      <c r="J1428" s="3" t="e">
        <f t="shared" si="68"/>
        <v>#REF!</v>
      </c>
    </row>
    <row r="1429" spans="1:10" hidden="1">
      <c r="A1429" s="8">
        <v>41621011620</v>
      </c>
      <c r="B1429" s="3" t="e">
        <f>VLOOKUP(A1429,#REF!,4,0)</f>
        <v>#REF!</v>
      </c>
      <c r="C1429" s="3" t="e">
        <f>VLOOKUP(A1429,#REF!,4,0)</f>
        <v>#REF!</v>
      </c>
      <c r="D1429" s="3" t="e">
        <f t="shared" si="66"/>
        <v>#REF!</v>
      </c>
      <c r="E1429" s="3" t="e">
        <f>VLOOKUP(A1429,#REF!,5,0)</f>
        <v>#REF!</v>
      </c>
      <c r="F1429" s="3" t="e">
        <f>VLOOKUP(A1429,#REF!,5,0)</f>
        <v>#REF!</v>
      </c>
      <c r="G1429" s="3" t="e">
        <f t="shared" si="67"/>
        <v>#REF!</v>
      </c>
      <c r="H1429" s="3" t="e">
        <f>VLOOKUP(A1429,#REF!,6,0)</f>
        <v>#REF!</v>
      </c>
      <c r="I1429" s="3" t="e">
        <f>VLOOKUP(A1429,#REF!,6,0)</f>
        <v>#REF!</v>
      </c>
      <c r="J1429" s="3" t="e">
        <f t="shared" si="68"/>
        <v>#REF!</v>
      </c>
    </row>
    <row r="1430" spans="1:10" hidden="1">
      <c r="A1430" s="8">
        <v>41621011621</v>
      </c>
      <c r="B1430" s="3" t="e">
        <f>VLOOKUP(A1430,#REF!,4,0)</f>
        <v>#REF!</v>
      </c>
      <c r="C1430" s="3" t="e">
        <f>VLOOKUP(A1430,#REF!,4,0)</f>
        <v>#REF!</v>
      </c>
      <c r="D1430" s="3" t="e">
        <f t="shared" si="66"/>
        <v>#REF!</v>
      </c>
      <c r="E1430" s="3" t="e">
        <f>VLOOKUP(A1430,#REF!,5,0)</f>
        <v>#REF!</v>
      </c>
      <c r="F1430" s="3" t="e">
        <f>VLOOKUP(A1430,#REF!,5,0)</f>
        <v>#REF!</v>
      </c>
      <c r="G1430" s="3" t="e">
        <f t="shared" si="67"/>
        <v>#REF!</v>
      </c>
      <c r="H1430" s="3" t="e">
        <f>VLOOKUP(A1430,#REF!,6,0)</f>
        <v>#REF!</v>
      </c>
      <c r="I1430" s="3" t="e">
        <f>VLOOKUP(A1430,#REF!,6,0)</f>
        <v>#REF!</v>
      </c>
      <c r="J1430" s="3" t="e">
        <f t="shared" si="68"/>
        <v>#REF!</v>
      </c>
    </row>
    <row r="1431" spans="1:10" hidden="1">
      <c r="A1431" s="8">
        <v>41621011622</v>
      </c>
      <c r="B1431" s="3" t="e">
        <f>VLOOKUP(A1431,#REF!,4,0)</f>
        <v>#REF!</v>
      </c>
      <c r="C1431" s="3" t="e">
        <f>VLOOKUP(A1431,#REF!,4,0)</f>
        <v>#REF!</v>
      </c>
      <c r="D1431" s="3" t="e">
        <f t="shared" si="66"/>
        <v>#REF!</v>
      </c>
      <c r="E1431" s="3" t="e">
        <f>VLOOKUP(A1431,#REF!,5,0)</f>
        <v>#REF!</v>
      </c>
      <c r="F1431" s="3" t="e">
        <f>VLOOKUP(A1431,#REF!,5,0)</f>
        <v>#REF!</v>
      </c>
      <c r="G1431" s="3" t="e">
        <f t="shared" si="67"/>
        <v>#REF!</v>
      </c>
      <c r="H1431" s="3" t="e">
        <f>VLOOKUP(A1431,#REF!,6,0)</f>
        <v>#REF!</v>
      </c>
      <c r="I1431" s="3" t="e">
        <f>VLOOKUP(A1431,#REF!,6,0)</f>
        <v>#REF!</v>
      </c>
      <c r="J1431" s="3" t="e">
        <f t="shared" si="68"/>
        <v>#REF!</v>
      </c>
    </row>
    <row r="1432" spans="1:10" hidden="1">
      <c r="A1432" s="8">
        <v>41621011623</v>
      </c>
      <c r="B1432" s="3" t="e">
        <f>VLOOKUP(A1432,#REF!,4,0)</f>
        <v>#REF!</v>
      </c>
      <c r="C1432" s="3" t="e">
        <f>VLOOKUP(A1432,#REF!,4,0)</f>
        <v>#REF!</v>
      </c>
      <c r="D1432" s="3" t="e">
        <f t="shared" si="66"/>
        <v>#REF!</v>
      </c>
      <c r="E1432" s="3" t="e">
        <f>VLOOKUP(A1432,#REF!,5,0)</f>
        <v>#REF!</v>
      </c>
      <c r="F1432" s="3" t="e">
        <f>VLOOKUP(A1432,#REF!,5,0)</f>
        <v>#REF!</v>
      </c>
      <c r="G1432" s="3" t="e">
        <f t="shared" si="67"/>
        <v>#REF!</v>
      </c>
      <c r="H1432" s="3" t="e">
        <f>VLOOKUP(A1432,#REF!,6,0)</f>
        <v>#REF!</v>
      </c>
      <c r="I1432" s="3" t="e">
        <f>VLOOKUP(A1432,#REF!,6,0)</f>
        <v>#REF!</v>
      </c>
      <c r="J1432" s="3" t="e">
        <f t="shared" si="68"/>
        <v>#REF!</v>
      </c>
    </row>
    <row r="1433" spans="1:10" hidden="1">
      <c r="A1433" s="8">
        <v>41621011624</v>
      </c>
      <c r="B1433" s="3" t="e">
        <f>VLOOKUP(A1433,#REF!,4,0)</f>
        <v>#REF!</v>
      </c>
      <c r="C1433" s="3" t="e">
        <f>VLOOKUP(A1433,#REF!,4,0)</f>
        <v>#REF!</v>
      </c>
      <c r="D1433" s="3" t="e">
        <f t="shared" si="66"/>
        <v>#REF!</v>
      </c>
      <c r="E1433" s="3" t="e">
        <f>VLOOKUP(A1433,#REF!,5,0)</f>
        <v>#REF!</v>
      </c>
      <c r="F1433" s="3" t="e">
        <f>VLOOKUP(A1433,#REF!,5,0)</f>
        <v>#REF!</v>
      </c>
      <c r="G1433" s="3" t="e">
        <f t="shared" si="67"/>
        <v>#REF!</v>
      </c>
      <c r="H1433" s="3" t="e">
        <f>VLOOKUP(A1433,#REF!,6,0)</f>
        <v>#REF!</v>
      </c>
      <c r="I1433" s="3" t="e">
        <f>VLOOKUP(A1433,#REF!,6,0)</f>
        <v>#REF!</v>
      </c>
      <c r="J1433" s="3" t="e">
        <f t="shared" si="68"/>
        <v>#REF!</v>
      </c>
    </row>
    <row r="1434" spans="1:10" hidden="1">
      <c r="A1434" s="8">
        <v>41621021551</v>
      </c>
      <c r="B1434" s="3" t="e">
        <f>VLOOKUP(A1434,#REF!,4,0)</f>
        <v>#REF!</v>
      </c>
      <c r="C1434" s="3" t="e">
        <f>VLOOKUP(A1434,#REF!,4,0)</f>
        <v>#REF!</v>
      </c>
      <c r="D1434" s="3" t="e">
        <f t="shared" si="66"/>
        <v>#REF!</v>
      </c>
      <c r="E1434" s="3" t="e">
        <f>VLOOKUP(A1434,#REF!,5,0)</f>
        <v>#REF!</v>
      </c>
      <c r="F1434" s="3" t="e">
        <f>VLOOKUP(A1434,#REF!,5,0)</f>
        <v>#REF!</v>
      </c>
      <c r="G1434" s="3" t="e">
        <f t="shared" si="67"/>
        <v>#REF!</v>
      </c>
      <c r="H1434" s="3" t="e">
        <f>VLOOKUP(A1434,#REF!,6,0)</f>
        <v>#REF!</v>
      </c>
      <c r="I1434" s="3" t="e">
        <f>VLOOKUP(A1434,#REF!,6,0)</f>
        <v>#REF!</v>
      </c>
      <c r="J1434" s="3" t="e">
        <f t="shared" si="68"/>
        <v>#REF!</v>
      </c>
    </row>
    <row r="1435" spans="1:10" hidden="1">
      <c r="A1435" s="8">
        <v>41621021552</v>
      </c>
      <c r="B1435" s="3" t="e">
        <f>VLOOKUP(A1435,#REF!,4,0)</f>
        <v>#REF!</v>
      </c>
      <c r="C1435" s="3" t="e">
        <f>VLOOKUP(A1435,#REF!,4,0)</f>
        <v>#REF!</v>
      </c>
      <c r="D1435" s="3" t="e">
        <f t="shared" si="66"/>
        <v>#REF!</v>
      </c>
      <c r="E1435" s="3" t="e">
        <f>VLOOKUP(A1435,#REF!,5,0)</f>
        <v>#REF!</v>
      </c>
      <c r="F1435" s="3" t="e">
        <f>VLOOKUP(A1435,#REF!,5,0)</f>
        <v>#REF!</v>
      </c>
      <c r="G1435" s="3" t="e">
        <f t="shared" si="67"/>
        <v>#REF!</v>
      </c>
      <c r="H1435" s="3" t="e">
        <f>VLOOKUP(A1435,#REF!,6,0)</f>
        <v>#REF!</v>
      </c>
      <c r="I1435" s="3" t="e">
        <f>VLOOKUP(A1435,#REF!,6,0)</f>
        <v>#REF!</v>
      </c>
      <c r="J1435" s="3" t="e">
        <f t="shared" si="68"/>
        <v>#REF!</v>
      </c>
    </row>
    <row r="1436" spans="1:10" hidden="1">
      <c r="A1436" s="8">
        <v>41621021553</v>
      </c>
      <c r="B1436" s="3" t="e">
        <f>VLOOKUP(A1436,#REF!,4,0)</f>
        <v>#REF!</v>
      </c>
      <c r="C1436" s="3" t="e">
        <f>VLOOKUP(A1436,#REF!,4,0)</f>
        <v>#REF!</v>
      </c>
      <c r="D1436" s="3" t="e">
        <f t="shared" si="66"/>
        <v>#REF!</v>
      </c>
      <c r="E1436" s="3" t="e">
        <f>VLOOKUP(A1436,#REF!,5,0)</f>
        <v>#REF!</v>
      </c>
      <c r="F1436" s="3" t="e">
        <f>VLOOKUP(A1436,#REF!,5,0)</f>
        <v>#REF!</v>
      </c>
      <c r="G1436" s="3" t="e">
        <f t="shared" si="67"/>
        <v>#REF!</v>
      </c>
      <c r="H1436" s="3" t="e">
        <f>VLOOKUP(A1436,#REF!,6,0)</f>
        <v>#REF!</v>
      </c>
      <c r="I1436" s="3" t="e">
        <f>VLOOKUP(A1436,#REF!,6,0)</f>
        <v>#REF!</v>
      </c>
      <c r="J1436" s="3" t="e">
        <f t="shared" si="68"/>
        <v>#REF!</v>
      </c>
    </row>
    <row r="1437" spans="1:10" hidden="1">
      <c r="A1437" s="8">
        <v>41621021554</v>
      </c>
      <c r="B1437" s="3" t="e">
        <f>VLOOKUP(A1437,#REF!,4,0)</f>
        <v>#REF!</v>
      </c>
      <c r="C1437" s="3" t="e">
        <f>VLOOKUP(A1437,#REF!,4,0)</f>
        <v>#REF!</v>
      </c>
      <c r="D1437" s="3" t="e">
        <f t="shared" si="66"/>
        <v>#REF!</v>
      </c>
      <c r="E1437" s="3" t="e">
        <f>VLOOKUP(A1437,#REF!,5,0)</f>
        <v>#REF!</v>
      </c>
      <c r="F1437" s="3" t="e">
        <f>VLOOKUP(A1437,#REF!,5,0)</f>
        <v>#REF!</v>
      </c>
      <c r="G1437" s="3" t="e">
        <f t="shared" si="67"/>
        <v>#REF!</v>
      </c>
      <c r="H1437" s="3" t="e">
        <f>VLOOKUP(A1437,#REF!,6,0)</f>
        <v>#REF!</v>
      </c>
      <c r="I1437" s="3" t="e">
        <f>VLOOKUP(A1437,#REF!,6,0)</f>
        <v>#REF!</v>
      </c>
      <c r="J1437" s="3" t="e">
        <f t="shared" si="68"/>
        <v>#REF!</v>
      </c>
    </row>
    <row r="1438" spans="1:10" hidden="1">
      <c r="A1438" s="8">
        <v>41621021555</v>
      </c>
      <c r="B1438" s="3" t="e">
        <f>VLOOKUP(A1438,#REF!,4,0)</f>
        <v>#REF!</v>
      </c>
      <c r="C1438" s="3" t="e">
        <f>VLOOKUP(A1438,#REF!,4,0)</f>
        <v>#REF!</v>
      </c>
      <c r="D1438" s="3" t="e">
        <f t="shared" si="66"/>
        <v>#REF!</v>
      </c>
      <c r="E1438" s="3" t="e">
        <f>VLOOKUP(A1438,#REF!,5,0)</f>
        <v>#REF!</v>
      </c>
      <c r="F1438" s="3" t="e">
        <f>VLOOKUP(A1438,#REF!,5,0)</f>
        <v>#REF!</v>
      </c>
      <c r="G1438" s="3" t="e">
        <f t="shared" si="67"/>
        <v>#REF!</v>
      </c>
      <c r="H1438" s="3" t="e">
        <f>VLOOKUP(A1438,#REF!,6,0)</f>
        <v>#REF!</v>
      </c>
      <c r="I1438" s="3" t="e">
        <f>VLOOKUP(A1438,#REF!,6,0)</f>
        <v>#REF!</v>
      </c>
      <c r="J1438" s="3" t="e">
        <f t="shared" si="68"/>
        <v>#REF!</v>
      </c>
    </row>
    <row r="1439" spans="1:10" hidden="1">
      <c r="A1439" s="8">
        <v>41621021556</v>
      </c>
      <c r="B1439" s="3" t="e">
        <f>VLOOKUP(A1439,#REF!,4,0)</f>
        <v>#REF!</v>
      </c>
      <c r="C1439" s="3" t="e">
        <f>VLOOKUP(A1439,#REF!,4,0)</f>
        <v>#REF!</v>
      </c>
      <c r="D1439" s="3" t="e">
        <f t="shared" si="66"/>
        <v>#REF!</v>
      </c>
      <c r="E1439" s="3" t="e">
        <f>VLOOKUP(A1439,#REF!,5,0)</f>
        <v>#REF!</v>
      </c>
      <c r="F1439" s="3" t="e">
        <f>VLOOKUP(A1439,#REF!,5,0)</f>
        <v>#REF!</v>
      </c>
      <c r="G1439" s="3" t="e">
        <f t="shared" si="67"/>
        <v>#REF!</v>
      </c>
      <c r="H1439" s="3" t="e">
        <f>VLOOKUP(A1439,#REF!,6,0)</f>
        <v>#REF!</v>
      </c>
      <c r="I1439" s="3" t="e">
        <f>VLOOKUP(A1439,#REF!,6,0)</f>
        <v>#REF!</v>
      </c>
      <c r="J1439" s="3" t="e">
        <f t="shared" si="68"/>
        <v>#REF!</v>
      </c>
    </row>
    <row r="1440" spans="1:10" hidden="1">
      <c r="A1440" s="8">
        <v>41621021557</v>
      </c>
      <c r="B1440" s="3" t="e">
        <f>VLOOKUP(A1440,#REF!,4,0)</f>
        <v>#REF!</v>
      </c>
      <c r="C1440" s="3" t="e">
        <f>VLOOKUP(A1440,#REF!,4,0)</f>
        <v>#REF!</v>
      </c>
      <c r="D1440" s="3" t="e">
        <f t="shared" si="66"/>
        <v>#REF!</v>
      </c>
      <c r="E1440" s="3" t="e">
        <f>VLOOKUP(A1440,#REF!,5,0)</f>
        <v>#REF!</v>
      </c>
      <c r="F1440" s="3" t="e">
        <f>VLOOKUP(A1440,#REF!,5,0)</f>
        <v>#REF!</v>
      </c>
      <c r="G1440" s="3" t="e">
        <f t="shared" si="67"/>
        <v>#REF!</v>
      </c>
      <c r="H1440" s="3" t="e">
        <f>VLOOKUP(A1440,#REF!,6,0)</f>
        <v>#REF!</v>
      </c>
      <c r="I1440" s="3" t="e">
        <f>VLOOKUP(A1440,#REF!,6,0)</f>
        <v>#REF!</v>
      </c>
      <c r="J1440" s="3" t="e">
        <f t="shared" si="68"/>
        <v>#REF!</v>
      </c>
    </row>
    <row r="1441" spans="1:10" hidden="1">
      <c r="A1441" s="8">
        <v>41621021558</v>
      </c>
      <c r="B1441" s="3" t="e">
        <f>VLOOKUP(A1441,#REF!,4,0)</f>
        <v>#REF!</v>
      </c>
      <c r="C1441" s="3" t="e">
        <f>VLOOKUP(A1441,#REF!,4,0)</f>
        <v>#REF!</v>
      </c>
      <c r="D1441" s="3" t="e">
        <f t="shared" si="66"/>
        <v>#REF!</v>
      </c>
      <c r="E1441" s="3" t="e">
        <f>VLOOKUP(A1441,#REF!,5,0)</f>
        <v>#REF!</v>
      </c>
      <c r="F1441" s="3" t="e">
        <f>VLOOKUP(A1441,#REF!,5,0)</f>
        <v>#REF!</v>
      </c>
      <c r="G1441" s="3" t="e">
        <f t="shared" si="67"/>
        <v>#REF!</v>
      </c>
      <c r="H1441" s="3" t="e">
        <f>VLOOKUP(A1441,#REF!,6,0)</f>
        <v>#REF!</v>
      </c>
      <c r="I1441" s="3" t="e">
        <f>VLOOKUP(A1441,#REF!,6,0)</f>
        <v>#REF!</v>
      </c>
      <c r="J1441" s="3" t="e">
        <f t="shared" si="68"/>
        <v>#REF!</v>
      </c>
    </row>
    <row r="1442" spans="1:10" hidden="1">
      <c r="A1442" s="8">
        <v>41621021560</v>
      </c>
      <c r="B1442" s="3" t="e">
        <f>VLOOKUP(A1442,#REF!,4,0)</f>
        <v>#REF!</v>
      </c>
      <c r="C1442" s="3" t="e">
        <f>VLOOKUP(A1442,#REF!,4,0)</f>
        <v>#REF!</v>
      </c>
      <c r="D1442" s="3" t="e">
        <f t="shared" si="66"/>
        <v>#REF!</v>
      </c>
      <c r="E1442" s="3" t="e">
        <f>VLOOKUP(A1442,#REF!,5,0)</f>
        <v>#REF!</v>
      </c>
      <c r="F1442" s="3" t="e">
        <f>VLOOKUP(A1442,#REF!,5,0)</f>
        <v>#REF!</v>
      </c>
      <c r="G1442" s="3" t="e">
        <f t="shared" si="67"/>
        <v>#REF!</v>
      </c>
      <c r="H1442" s="3" t="e">
        <f>VLOOKUP(A1442,#REF!,6,0)</f>
        <v>#REF!</v>
      </c>
      <c r="I1442" s="3" t="e">
        <f>VLOOKUP(A1442,#REF!,6,0)</f>
        <v>#REF!</v>
      </c>
      <c r="J1442" s="3" t="e">
        <f t="shared" si="68"/>
        <v>#REF!</v>
      </c>
    </row>
    <row r="1443" spans="1:10" hidden="1">
      <c r="A1443" s="8">
        <v>41621021561</v>
      </c>
      <c r="B1443" s="3" t="e">
        <f>VLOOKUP(A1443,#REF!,4,0)</f>
        <v>#REF!</v>
      </c>
      <c r="C1443" s="3" t="e">
        <f>VLOOKUP(A1443,#REF!,4,0)</f>
        <v>#REF!</v>
      </c>
      <c r="D1443" s="3" t="e">
        <f t="shared" si="66"/>
        <v>#REF!</v>
      </c>
      <c r="E1443" s="3" t="e">
        <f>VLOOKUP(A1443,#REF!,5,0)</f>
        <v>#REF!</v>
      </c>
      <c r="F1443" s="3" t="e">
        <f>VLOOKUP(A1443,#REF!,5,0)</f>
        <v>#REF!</v>
      </c>
      <c r="G1443" s="3" t="e">
        <f t="shared" si="67"/>
        <v>#REF!</v>
      </c>
      <c r="H1443" s="3" t="e">
        <f>VLOOKUP(A1443,#REF!,6,0)</f>
        <v>#REF!</v>
      </c>
      <c r="I1443" s="3" t="e">
        <f>VLOOKUP(A1443,#REF!,6,0)</f>
        <v>#REF!</v>
      </c>
      <c r="J1443" s="3" t="e">
        <f t="shared" si="68"/>
        <v>#REF!</v>
      </c>
    </row>
    <row r="1444" spans="1:10" hidden="1">
      <c r="A1444" s="8">
        <v>41621021562</v>
      </c>
      <c r="B1444" s="3" t="e">
        <f>VLOOKUP(A1444,#REF!,4,0)</f>
        <v>#REF!</v>
      </c>
      <c r="C1444" s="3" t="e">
        <f>VLOOKUP(A1444,#REF!,4,0)</f>
        <v>#REF!</v>
      </c>
      <c r="D1444" s="3" t="e">
        <f t="shared" si="66"/>
        <v>#REF!</v>
      </c>
      <c r="E1444" s="3" t="e">
        <f>VLOOKUP(A1444,#REF!,5,0)</f>
        <v>#REF!</v>
      </c>
      <c r="F1444" s="3" t="e">
        <f>VLOOKUP(A1444,#REF!,5,0)</f>
        <v>#REF!</v>
      </c>
      <c r="G1444" s="3" t="e">
        <f t="shared" si="67"/>
        <v>#REF!</v>
      </c>
      <c r="H1444" s="3" t="e">
        <f>VLOOKUP(A1444,#REF!,6,0)</f>
        <v>#REF!</v>
      </c>
      <c r="I1444" s="3" t="e">
        <f>VLOOKUP(A1444,#REF!,6,0)</f>
        <v>#REF!</v>
      </c>
      <c r="J1444" s="3" t="e">
        <f t="shared" si="68"/>
        <v>#REF!</v>
      </c>
    </row>
    <row r="1445" spans="1:10" hidden="1">
      <c r="A1445" s="8">
        <v>41621021563</v>
      </c>
      <c r="B1445" s="3" t="e">
        <f>VLOOKUP(A1445,#REF!,4,0)</f>
        <v>#REF!</v>
      </c>
      <c r="C1445" s="3" t="e">
        <f>VLOOKUP(A1445,#REF!,4,0)</f>
        <v>#REF!</v>
      </c>
      <c r="D1445" s="3" t="e">
        <f t="shared" si="66"/>
        <v>#REF!</v>
      </c>
      <c r="E1445" s="3" t="e">
        <f>VLOOKUP(A1445,#REF!,5,0)</f>
        <v>#REF!</v>
      </c>
      <c r="F1445" s="3" t="e">
        <f>VLOOKUP(A1445,#REF!,5,0)</f>
        <v>#REF!</v>
      </c>
      <c r="G1445" s="3" t="e">
        <f t="shared" si="67"/>
        <v>#REF!</v>
      </c>
      <c r="H1445" s="3" t="e">
        <f>VLOOKUP(A1445,#REF!,6,0)</f>
        <v>#REF!</v>
      </c>
      <c r="I1445" s="3" t="e">
        <f>VLOOKUP(A1445,#REF!,6,0)</f>
        <v>#REF!</v>
      </c>
      <c r="J1445" s="3" t="e">
        <f t="shared" si="68"/>
        <v>#REF!</v>
      </c>
    </row>
    <row r="1446" spans="1:10" hidden="1">
      <c r="A1446" s="8">
        <v>41621021565</v>
      </c>
      <c r="B1446" s="3" t="e">
        <f>VLOOKUP(A1446,#REF!,4,0)</f>
        <v>#REF!</v>
      </c>
      <c r="C1446" s="3" t="e">
        <f>VLOOKUP(A1446,#REF!,4,0)</f>
        <v>#REF!</v>
      </c>
      <c r="D1446" s="3" t="e">
        <f t="shared" si="66"/>
        <v>#REF!</v>
      </c>
      <c r="E1446" s="3" t="e">
        <f>VLOOKUP(A1446,#REF!,5,0)</f>
        <v>#REF!</v>
      </c>
      <c r="F1446" s="3" t="e">
        <f>VLOOKUP(A1446,#REF!,5,0)</f>
        <v>#REF!</v>
      </c>
      <c r="G1446" s="3" t="e">
        <f t="shared" si="67"/>
        <v>#REF!</v>
      </c>
      <c r="H1446" s="3" t="e">
        <f>VLOOKUP(A1446,#REF!,6,0)</f>
        <v>#REF!</v>
      </c>
      <c r="I1446" s="3" t="e">
        <f>VLOOKUP(A1446,#REF!,6,0)</f>
        <v>#REF!</v>
      </c>
      <c r="J1446" s="3" t="e">
        <f t="shared" si="68"/>
        <v>#REF!</v>
      </c>
    </row>
    <row r="1447" spans="1:10" hidden="1">
      <c r="A1447" s="8">
        <v>41621021566</v>
      </c>
      <c r="B1447" s="3" t="e">
        <f>VLOOKUP(A1447,#REF!,4,0)</f>
        <v>#REF!</v>
      </c>
      <c r="C1447" s="3" t="e">
        <f>VLOOKUP(A1447,#REF!,4,0)</f>
        <v>#REF!</v>
      </c>
      <c r="D1447" s="3" t="e">
        <f t="shared" si="66"/>
        <v>#REF!</v>
      </c>
      <c r="E1447" s="3" t="e">
        <f>VLOOKUP(A1447,#REF!,5,0)</f>
        <v>#REF!</v>
      </c>
      <c r="F1447" s="3" t="e">
        <f>VLOOKUP(A1447,#REF!,5,0)</f>
        <v>#REF!</v>
      </c>
      <c r="G1447" s="3" t="e">
        <f t="shared" si="67"/>
        <v>#REF!</v>
      </c>
      <c r="H1447" s="3" t="e">
        <f>VLOOKUP(A1447,#REF!,6,0)</f>
        <v>#REF!</v>
      </c>
      <c r="I1447" s="3" t="e">
        <f>VLOOKUP(A1447,#REF!,6,0)</f>
        <v>#REF!</v>
      </c>
      <c r="J1447" s="3" t="e">
        <f t="shared" si="68"/>
        <v>#REF!</v>
      </c>
    </row>
    <row r="1448" spans="1:10" hidden="1">
      <c r="A1448" s="8">
        <v>41621021567</v>
      </c>
      <c r="B1448" s="3" t="e">
        <f>VLOOKUP(A1448,#REF!,4,0)</f>
        <v>#REF!</v>
      </c>
      <c r="C1448" s="3" t="e">
        <f>VLOOKUP(A1448,#REF!,4,0)</f>
        <v>#REF!</v>
      </c>
      <c r="D1448" s="3" t="e">
        <f t="shared" si="66"/>
        <v>#REF!</v>
      </c>
      <c r="E1448" s="3" t="e">
        <f>VLOOKUP(A1448,#REF!,5,0)</f>
        <v>#REF!</v>
      </c>
      <c r="F1448" s="3" t="e">
        <f>VLOOKUP(A1448,#REF!,5,0)</f>
        <v>#REF!</v>
      </c>
      <c r="G1448" s="3" t="e">
        <f t="shared" si="67"/>
        <v>#REF!</v>
      </c>
      <c r="H1448" s="3" t="e">
        <f>VLOOKUP(A1448,#REF!,6,0)</f>
        <v>#REF!</v>
      </c>
      <c r="I1448" s="3" t="e">
        <f>VLOOKUP(A1448,#REF!,6,0)</f>
        <v>#REF!</v>
      </c>
      <c r="J1448" s="3" t="e">
        <f t="shared" si="68"/>
        <v>#REF!</v>
      </c>
    </row>
    <row r="1449" spans="1:10" hidden="1">
      <c r="A1449" s="8">
        <v>41621021570</v>
      </c>
      <c r="B1449" s="3" t="e">
        <f>VLOOKUP(A1449,#REF!,4,0)</f>
        <v>#REF!</v>
      </c>
      <c r="C1449" s="3" t="e">
        <f>VLOOKUP(A1449,#REF!,4,0)</f>
        <v>#REF!</v>
      </c>
      <c r="D1449" s="3" t="e">
        <f t="shared" si="66"/>
        <v>#REF!</v>
      </c>
      <c r="E1449" s="3" t="e">
        <f>VLOOKUP(A1449,#REF!,5,0)</f>
        <v>#REF!</v>
      </c>
      <c r="F1449" s="3" t="e">
        <f>VLOOKUP(A1449,#REF!,5,0)</f>
        <v>#REF!</v>
      </c>
      <c r="G1449" s="3" t="e">
        <f t="shared" si="67"/>
        <v>#REF!</v>
      </c>
      <c r="H1449" s="3" t="e">
        <f>VLOOKUP(A1449,#REF!,6,0)</f>
        <v>#REF!</v>
      </c>
      <c r="I1449" s="3" t="e">
        <f>VLOOKUP(A1449,#REF!,6,0)</f>
        <v>#REF!</v>
      </c>
      <c r="J1449" s="3" t="e">
        <f t="shared" si="68"/>
        <v>#REF!</v>
      </c>
    </row>
    <row r="1450" spans="1:10" hidden="1">
      <c r="A1450" s="8">
        <v>41621021571</v>
      </c>
      <c r="B1450" s="3" t="e">
        <f>VLOOKUP(A1450,#REF!,4,0)</f>
        <v>#REF!</v>
      </c>
      <c r="C1450" s="3" t="e">
        <f>VLOOKUP(A1450,#REF!,4,0)</f>
        <v>#REF!</v>
      </c>
      <c r="D1450" s="3" t="e">
        <f t="shared" si="66"/>
        <v>#REF!</v>
      </c>
      <c r="E1450" s="3" t="e">
        <f>VLOOKUP(A1450,#REF!,5,0)</f>
        <v>#REF!</v>
      </c>
      <c r="F1450" s="3" t="e">
        <f>VLOOKUP(A1450,#REF!,5,0)</f>
        <v>#REF!</v>
      </c>
      <c r="G1450" s="3" t="e">
        <f t="shared" si="67"/>
        <v>#REF!</v>
      </c>
      <c r="H1450" s="3" t="e">
        <f>VLOOKUP(A1450,#REF!,6,0)</f>
        <v>#REF!</v>
      </c>
      <c r="I1450" s="3" t="e">
        <f>VLOOKUP(A1450,#REF!,6,0)</f>
        <v>#REF!</v>
      </c>
      <c r="J1450" s="3" t="e">
        <f t="shared" si="68"/>
        <v>#REF!</v>
      </c>
    </row>
    <row r="1451" spans="1:10" hidden="1">
      <c r="A1451" s="8">
        <v>41621021572</v>
      </c>
      <c r="B1451" s="3" t="e">
        <f>VLOOKUP(A1451,#REF!,4,0)</f>
        <v>#REF!</v>
      </c>
      <c r="C1451" s="3" t="e">
        <f>VLOOKUP(A1451,#REF!,4,0)</f>
        <v>#REF!</v>
      </c>
      <c r="D1451" s="3" t="e">
        <f t="shared" si="66"/>
        <v>#REF!</v>
      </c>
      <c r="E1451" s="3" t="e">
        <f>VLOOKUP(A1451,#REF!,5,0)</f>
        <v>#REF!</v>
      </c>
      <c r="F1451" s="3" t="e">
        <f>VLOOKUP(A1451,#REF!,5,0)</f>
        <v>#REF!</v>
      </c>
      <c r="G1451" s="3" t="e">
        <f t="shared" si="67"/>
        <v>#REF!</v>
      </c>
      <c r="H1451" s="3" t="e">
        <f>VLOOKUP(A1451,#REF!,6,0)</f>
        <v>#REF!</v>
      </c>
      <c r="I1451" s="3" t="e">
        <f>VLOOKUP(A1451,#REF!,6,0)</f>
        <v>#REF!</v>
      </c>
      <c r="J1451" s="3" t="e">
        <f t="shared" si="68"/>
        <v>#REF!</v>
      </c>
    </row>
    <row r="1452" spans="1:10" hidden="1">
      <c r="A1452" s="8">
        <v>41621021573</v>
      </c>
      <c r="B1452" s="3" t="e">
        <f>VLOOKUP(A1452,#REF!,4,0)</f>
        <v>#REF!</v>
      </c>
      <c r="C1452" s="3" t="e">
        <f>VLOOKUP(A1452,#REF!,4,0)</f>
        <v>#REF!</v>
      </c>
      <c r="D1452" s="3" t="e">
        <f t="shared" si="66"/>
        <v>#REF!</v>
      </c>
      <c r="E1452" s="3" t="e">
        <f>VLOOKUP(A1452,#REF!,5,0)</f>
        <v>#REF!</v>
      </c>
      <c r="F1452" s="3" t="e">
        <f>VLOOKUP(A1452,#REF!,5,0)</f>
        <v>#REF!</v>
      </c>
      <c r="G1452" s="3" t="e">
        <f t="shared" si="67"/>
        <v>#REF!</v>
      </c>
      <c r="H1452" s="3" t="e">
        <f>VLOOKUP(A1452,#REF!,6,0)</f>
        <v>#REF!</v>
      </c>
      <c r="I1452" s="3" t="e">
        <f>VLOOKUP(A1452,#REF!,6,0)</f>
        <v>#REF!</v>
      </c>
      <c r="J1452" s="3" t="e">
        <f t="shared" si="68"/>
        <v>#REF!</v>
      </c>
    </row>
    <row r="1453" spans="1:10" hidden="1">
      <c r="A1453" s="8">
        <v>41621021574</v>
      </c>
      <c r="B1453" s="3" t="e">
        <f>VLOOKUP(A1453,#REF!,4,0)</f>
        <v>#REF!</v>
      </c>
      <c r="C1453" s="3" t="e">
        <f>VLOOKUP(A1453,#REF!,4,0)</f>
        <v>#REF!</v>
      </c>
      <c r="D1453" s="3" t="e">
        <f t="shared" si="66"/>
        <v>#REF!</v>
      </c>
      <c r="E1453" s="3" t="e">
        <f>VLOOKUP(A1453,#REF!,5,0)</f>
        <v>#REF!</v>
      </c>
      <c r="F1453" s="3" t="e">
        <f>VLOOKUP(A1453,#REF!,5,0)</f>
        <v>#REF!</v>
      </c>
      <c r="G1453" s="3" t="e">
        <f t="shared" si="67"/>
        <v>#REF!</v>
      </c>
      <c r="H1453" s="3" t="e">
        <f>VLOOKUP(A1453,#REF!,6,0)</f>
        <v>#REF!</v>
      </c>
      <c r="I1453" s="3" t="e">
        <f>VLOOKUP(A1453,#REF!,6,0)</f>
        <v>#REF!</v>
      </c>
      <c r="J1453" s="3" t="e">
        <f t="shared" si="68"/>
        <v>#REF!</v>
      </c>
    </row>
    <row r="1454" spans="1:10" hidden="1">
      <c r="A1454" s="8">
        <v>41621021577</v>
      </c>
      <c r="B1454" s="3" t="e">
        <f>VLOOKUP(A1454,#REF!,4,0)</f>
        <v>#REF!</v>
      </c>
      <c r="C1454" s="3" t="e">
        <f>VLOOKUP(A1454,#REF!,4,0)</f>
        <v>#REF!</v>
      </c>
      <c r="D1454" s="3" t="e">
        <f t="shared" si="66"/>
        <v>#REF!</v>
      </c>
      <c r="E1454" s="3" t="e">
        <f>VLOOKUP(A1454,#REF!,5,0)</f>
        <v>#REF!</v>
      </c>
      <c r="F1454" s="3" t="e">
        <f>VLOOKUP(A1454,#REF!,5,0)</f>
        <v>#REF!</v>
      </c>
      <c r="G1454" s="3" t="e">
        <f t="shared" si="67"/>
        <v>#REF!</v>
      </c>
      <c r="H1454" s="3" t="e">
        <f>VLOOKUP(A1454,#REF!,6,0)</f>
        <v>#REF!</v>
      </c>
      <c r="I1454" s="3" t="e">
        <f>VLOOKUP(A1454,#REF!,6,0)</f>
        <v>#REF!</v>
      </c>
      <c r="J1454" s="3" t="e">
        <f t="shared" si="68"/>
        <v>#REF!</v>
      </c>
    </row>
    <row r="1455" spans="1:10" hidden="1">
      <c r="A1455" s="8">
        <v>41621021578</v>
      </c>
      <c r="B1455" s="3" t="e">
        <f>VLOOKUP(A1455,#REF!,4,0)</f>
        <v>#REF!</v>
      </c>
      <c r="C1455" s="3" t="e">
        <f>VLOOKUP(A1455,#REF!,4,0)</f>
        <v>#REF!</v>
      </c>
      <c r="D1455" s="3" t="e">
        <f t="shared" si="66"/>
        <v>#REF!</v>
      </c>
      <c r="E1455" s="3" t="e">
        <f>VLOOKUP(A1455,#REF!,5,0)</f>
        <v>#REF!</v>
      </c>
      <c r="F1455" s="3" t="e">
        <f>VLOOKUP(A1455,#REF!,5,0)</f>
        <v>#REF!</v>
      </c>
      <c r="G1455" s="3" t="e">
        <f t="shared" si="67"/>
        <v>#REF!</v>
      </c>
      <c r="H1455" s="3" t="e">
        <f>VLOOKUP(A1455,#REF!,6,0)</f>
        <v>#REF!</v>
      </c>
      <c r="I1455" s="3" t="e">
        <f>VLOOKUP(A1455,#REF!,6,0)</f>
        <v>#REF!</v>
      </c>
      <c r="J1455" s="3" t="e">
        <f t="shared" si="68"/>
        <v>#REF!</v>
      </c>
    </row>
    <row r="1456" spans="1:10" hidden="1">
      <c r="A1456" s="8">
        <v>41621021581</v>
      </c>
      <c r="B1456" s="3" t="e">
        <f>VLOOKUP(A1456,#REF!,4,0)</f>
        <v>#REF!</v>
      </c>
      <c r="C1456" s="3" t="e">
        <f>VLOOKUP(A1456,#REF!,4,0)</f>
        <v>#REF!</v>
      </c>
      <c r="D1456" s="3" t="e">
        <f t="shared" si="66"/>
        <v>#REF!</v>
      </c>
      <c r="E1456" s="3" t="e">
        <f>VLOOKUP(A1456,#REF!,5,0)</f>
        <v>#REF!</v>
      </c>
      <c r="F1456" s="3" t="e">
        <f>VLOOKUP(A1456,#REF!,5,0)</f>
        <v>#REF!</v>
      </c>
      <c r="G1456" s="3" t="e">
        <f t="shared" si="67"/>
        <v>#REF!</v>
      </c>
      <c r="H1456" s="3" t="e">
        <f>VLOOKUP(A1456,#REF!,6,0)</f>
        <v>#REF!</v>
      </c>
      <c r="I1456" s="3" t="e">
        <f>VLOOKUP(A1456,#REF!,6,0)</f>
        <v>#REF!</v>
      </c>
      <c r="J1456" s="3" t="e">
        <f t="shared" si="68"/>
        <v>#REF!</v>
      </c>
    </row>
    <row r="1457" spans="1:10" hidden="1">
      <c r="A1457" s="8">
        <v>41621021595</v>
      </c>
      <c r="B1457" s="3" t="e">
        <f>VLOOKUP(A1457,#REF!,4,0)</f>
        <v>#REF!</v>
      </c>
      <c r="C1457" s="3" t="e">
        <f>VLOOKUP(A1457,#REF!,4,0)</f>
        <v>#REF!</v>
      </c>
      <c r="D1457" s="3" t="e">
        <f t="shared" si="66"/>
        <v>#REF!</v>
      </c>
      <c r="E1457" s="3" t="e">
        <f>VLOOKUP(A1457,#REF!,5,0)</f>
        <v>#REF!</v>
      </c>
      <c r="F1457" s="3" t="e">
        <f>VLOOKUP(A1457,#REF!,5,0)</f>
        <v>#REF!</v>
      </c>
      <c r="G1457" s="3" t="e">
        <f t="shared" si="67"/>
        <v>#REF!</v>
      </c>
      <c r="H1457" s="3" t="e">
        <f>VLOOKUP(A1457,#REF!,6,0)</f>
        <v>#REF!</v>
      </c>
      <c r="I1457" s="3" t="e">
        <f>VLOOKUP(A1457,#REF!,6,0)</f>
        <v>#REF!</v>
      </c>
      <c r="J1457" s="3" t="e">
        <f t="shared" si="68"/>
        <v>#REF!</v>
      </c>
    </row>
    <row r="1458" spans="1:10" hidden="1">
      <c r="A1458" s="8">
        <v>41621021613</v>
      </c>
      <c r="B1458" s="3" t="e">
        <f>VLOOKUP(A1458,#REF!,4,0)</f>
        <v>#REF!</v>
      </c>
      <c r="C1458" s="3" t="e">
        <f>VLOOKUP(A1458,#REF!,4,0)</f>
        <v>#REF!</v>
      </c>
      <c r="D1458" s="3" t="e">
        <f t="shared" si="66"/>
        <v>#REF!</v>
      </c>
      <c r="E1458" s="3" t="e">
        <f>VLOOKUP(A1458,#REF!,5,0)</f>
        <v>#REF!</v>
      </c>
      <c r="F1458" s="3" t="e">
        <f>VLOOKUP(A1458,#REF!,5,0)</f>
        <v>#REF!</v>
      </c>
      <c r="G1458" s="3" t="e">
        <f t="shared" si="67"/>
        <v>#REF!</v>
      </c>
      <c r="H1458" s="3" t="e">
        <f>VLOOKUP(A1458,#REF!,6,0)</f>
        <v>#REF!</v>
      </c>
      <c r="I1458" s="3" t="e">
        <f>VLOOKUP(A1458,#REF!,6,0)</f>
        <v>#REF!</v>
      </c>
      <c r="J1458" s="3" t="e">
        <f t="shared" si="68"/>
        <v>#REF!</v>
      </c>
    </row>
    <row r="1459" spans="1:10" hidden="1">
      <c r="A1459" s="8">
        <v>41621021614</v>
      </c>
      <c r="B1459" s="3" t="e">
        <f>VLOOKUP(A1459,#REF!,4,0)</f>
        <v>#REF!</v>
      </c>
      <c r="C1459" s="3" t="e">
        <f>VLOOKUP(A1459,#REF!,4,0)</f>
        <v>#REF!</v>
      </c>
      <c r="D1459" s="3" t="e">
        <f t="shared" si="66"/>
        <v>#REF!</v>
      </c>
      <c r="E1459" s="3" t="e">
        <f>VLOOKUP(A1459,#REF!,5,0)</f>
        <v>#REF!</v>
      </c>
      <c r="F1459" s="3" t="e">
        <f>VLOOKUP(A1459,#REF!,5,0)</f>
        <v>#REF!</v>
      </c>
      <c r="G1459" s="3" t="e">
        <f t="shared" si="67"/>
        <v>#REF!</v>
      </c>
      <c r="H1459" s="3" t="e">
        <f>VLOOKUP(A1459,#REF!,6,0)</f>
        <v>#REF!</v>
      </c>
      <c r="I1459" s="3" t="e">
        <f>VLOOKUP(A1459,#REF!,6,0)</f>
        <v>#REF!</v>
      </c>
      <c r="J1459" s="3" t="e">
        <f t="shared" si="68"/>
        <v>#REF!</v>
      </c>
    </row>
    <row r="1460" spans="1:10" hidden="1">
      <c r="A1460" s="8">
        <v>41621021615</v>
      </c>
      <c r="B1460" s="3" t="e">
        <f>VLOOKUP(A1460,#REF!,4,0)</f>
        <v>#REF!</v>
      </c>
      <c r="C1460" s="3" t="e">
        <f>VLOOKUP(A1460,#REF!,4,0)</f>
        <v>#REF!</v>
      </c>
      <c r="D1460" s="3" t="e">
        <f t="shared" si="66"/>
        <v>#REF!</v>
      </c>
      <c r="E1460" s="3" t="e">
        <f>VLOOKUP(A1460,#REF!,5,0)</f>
        <v>#REF!</v>
      </c>
      <c r="F1460" s="3" t="e">
        <f>VLOOKUP(A1460,#REF!,5,0)</f>
        <v>#REF!</v>
      </c>
      <c r="G1460" s="3" t="e">
        <f t="shared" si="67"/>
        <v>#REF!</v>
      </c>
      <c r="H1460" s="3" t="e">
        <f>VLOOKUP(A1460,#REF!,6,0)</f>
        <v>#REF!</v>
      </c>
      <c r="I1460" s="3" t="e">
        <f>VLOOKUP(A1460,#REF!,6,0)</f>
        <v>#REF!</v>
      </c>
      <c r="J1460" s="3" t="e">
        <f t="shared" si="68"/>
        <v>#REF!</v>
      </c>
    </row>
    <row r="1461" spans="1:10" hidden="1">
      <c r="A1461" s="8">
        <v>41621021616</v>
      </c>
      <c r="B1461" s="3" t="e">
        <f>VLOOKUP(A1461,#REF!,4,0)</f>
        <v>#REF!</v>
      </c>
      <c r="C1461" s="3" t="e">
        <f>VLOOKUP(A1461,#REF!,4,0)</f>
        <v>#REF!</v>
      </c>
      <c r="D1461" s="3" t="e">
        <f t="shared" si="66"/>
        <v>#REF!</v>
      </c>
      <c r="E1461" s="3" t="e">
        <f>VLOOKUP(A1461,#REF!,5,0)</f>
        <v>#REF!</v>
      </c>
      <c r="F1461" s="3" t="e">
        <f>VLOOKUP(A1461,#REF!,5,0)</f>
        <v>#REF!</v>
      </c>
      <c r="G1461" s="3" t="e">
        <f t="shared" si="67"/>
        <v>#REF!</v>
      </c>
      <c r="H1461" s="3" t="e">
        <f>VLOOKUP(A1461,#REF!,6,0)</f>
        <v>#REF!</v>
      </c>
      <c r="I1461" s="3" t="e">
        <f>VLOOKUP(A1461,#REF!,6,0)</f>
        <v>#REF!</v>
      </c>
      <c r="J1461" s="3" t="e">
        <f t="shared" si="68"/>
        <v>#REF!</v>
      </c>
    </row>
    <row r="1462" spans="1:10" hidden="1">
      <c r="A1462" s="8">
        <v>41621021617</v>
      </c>
      <c r="B1462" s="3" t="e">
        <f>VLOOKUP(A1462,#REF!,4,0)</f>
        <v>#REF!</v>
      </c>
      <c r="C1462" s="3" t="e">
        <f>VLOOKUP(A1462,#REF!,4,0)</f>
        <v>#REF!</v>
      </c>
      <c r="D1462" s="3" t="e">
        <f t="shared" si="66"/>
        <v>#REF!</v>
      </c>
      <c r="E1462" s="3" t="e">
        <f>VLOOKUP(A1462,#REF!,5,0)</f>
        <v>#REF!</v>
      </c>
      <c r="F1462" s="3" t="e">
        <f>VLOOKUP(A1462,#REF!,5,0)</f>
        <v>#REF!</v>
      </c>
      <c r="G1462" s="3" t="e">
        <f t="shared" si="67"/>
        <v>#REF!</v>
      </c>
      <c r="H1462" s="3" t="e">
        <f>VLOOKUP(A1462,#REF!,6,0)</f>
        <v>#REF!</v>
      </c>
      <c r="I1462" s="3" t="e">
        <f>VLOOKUP(A1462,#REF!,6,0)</f>
        <v>#REF!</v>
      </c>
      <c r="J1462" s="3" t="e">
        <f t="shared" si="68"/>
        <v>#REF!</v>
      </c>
    </row>
    <row r="1463" spans="1:10" hidden="1">
      <c r="A1463" s="8">
        <v>41621021622</v>
      </c>
      <c r="B1463" s="3" t="e">
        <f>VLOOKUP(A1463,#REF!,4,0)</f>
        <v>#REF!</v>
      </c>
      <c r="C1463" s="3" t="e">
        <f>VLOOKUP(A1463,#REF!,4,0)</f>
        <v>#REF!</v>
      </c>
      <c r="D1463" s="3" t="e">
        <f t="shared" si="66"/>
        <v>#REF!</v>
      </c>
      <c r="E1463" s="3" t="e">
        <f>VLOOKUP(A1463,#REF!,5,0)</f>
        <v>#REF!</v>
      </c>
      <c r="F1463" s="3" t="e">
        <f>VLOOKUP(A1463,#REF!,5,0)</f>
        <v>#REF!</v>
      </c>
      <c r="G1463" s="3" t="e">
        <f t="shared" si="67"/>
        <v>#REF!</v>
      </c>
      <c r="H1463" s="3" t="e">
        <f>VLOOKUP(A1463,#REF!,6,0)</f>
        <v>#REF!</v>
      </c>
      <c r="I1463" s="3" t="e">
        <f>VLOOKUP(A1463,#REF!,6,0)</f>
        <v>#REF!</v>
      </c>
      <c r="J1463" s="3" t="e">
        <f t="shared" si="68"/>
        <v>#REF!</v>
      </c>
    </row>
    <row r="1464" spans="1:10" hidden="1">
      <c r="A1464" s="8">
        <v>41621021623</v>
      </c>
      <c r="B1464" s="3" t="e">
        <f>VLOOKUP(A1464,#REF!,4,0)</f>
        <v>#REF!</v>
      </c>
      <c r="C1464" s="3" t="e">
        <f>VLOOKUP(A1464,#REF!,4,0)</f>
        <v>#REF!</v>
      </c>
      <c r="D1464" s="3" t="e">
        <f t="shared" si="66"/>
        <v>#REF!</v>
      </c>
      <c r="E1464" s="3" t="e">
        <f>VLOOKUP(A1464,#REF!,5,0)</f>
        <v>#REF!</v>
      </c>
      <c r="F1464" s="3" t="e">
        <f>VLOOKUP(A1464,#REF!,5,0)</f>
        <v>#REF!</v>
      </c>
      <c r="G1464" s="3" t="e">
        <f t="shared" si="67"/>
        <v>#REF!</v>
      </c>
      <c r="H1464" s="3" t="e">
        <f>VLOOKUP(A1464,#REF!,6,0)</f>
        <v>#REF!</v>
      </c>
      <c r="I1464" s="3" t="e">
        <f>VLOOKUP(A1464,#REF!,6,0)</f>
        <v>#REF!</v>
      </c>
      <c r="J1464" s="3" t="e">
        <f t="shared" si="68"/>
        <v>#REF!</v>
      </c>
    </row>
    <row r="1465" spans="1:10" hidden="1">
      <c r="A1465" s="8">
        <v>41621021625</v>
      </c>
      <c r="B1465" s="3" t="e">
        <f>VLOOKUP(A1465,#REF!,4,0)</f>
        <v>#REF!</v>
      </c>
      <c r="C1465" s="3" t="e">
        <f>VLOOKUP(A1465,#REF!,4,0)</f>
        <v>#REF!</v>
      </c>
      <c r="D1465" s="3" t="e">
        <f t="shared" si="66"/>
        <v>#REF!</v>
      </c>
      <c r="E1465" s="3" t="e">
        <f>VLOOKUP(A1465,#REF!,5,0)</f>
        <v>#REF!</v>
      </c>
      <c r="F1465" s="3" t="e">
        <f>VLOOKUP(A1465,#REF!,5,0)</f>
        <v>#REF!</v>
      </c>
      <c r="G1465" s="3" t="e">
        <f t="shared" si="67"/>
        <v>#REF!</v>
      </c>
      <c r="H1465" s="3" t="e">
        <f>VLOOKUP(A1465,#REF!,6,0)</f>
        <v>#REF!</v>
      </c>
      <c r="I1465" s="3" t="e">
        <f>VLOOKUP(A1465,#REF!,6,0)</f>
        <v>#REF!</v>
      </c>
      <c r="J1465" s="3" t="e">
        <f t="shared" si="68"/>
        <v>#REF!</v>
      </c>
    </row>
    <row r="1466" spans="1:10" hidden="1">
      <c r="A1466" s="8">
        <v>41631011751</v>
      </c>
      <c r="B1466" s="3" t="e">
        <f>VLOOKUP(A1466,#REF!,4,0)</f>
        <v>#REF!</v>
      </c>
      <c r="C1466" s="3" t="e">
        <f>VLOOKUP(A1466,#REF!,4,0)</f>
        <v>#REF!</v>
      </c>
      <c r="D1466" s="3" t="e">
        <f t="shared" si="66"/>
        <v>#REF!</v>
      </c>
      <c r="E1466" s="3" t="e">
        <f>VLOOKUP(A1466,#REF!,5,0)</f>
        <v>#REF!</v>
      </c>
      <c r="F1466" s="3" t="e">
        <f>VLOOKUP(A1466,#REF!,5,0)</f>
        <v>#REF!</v>
      </c>
      <c r="G1466" s="3" t="e">
        <f t="shared" si="67"/>
        <v>#REF!</v>
      </c>
      <c r="H1466" s="3" t="e">
        <f>VLOOKUP(A1466,#REF!,6,0)</f>
        <v>#REF!</v>
      </c>
      <c r="I1466" s="3" t="e">
        <f>VLOOKUP(A1466,#REF!,6,0)</f>
        <v>#REF!</v>
      </c>
      <c r="J1466" s="3" t="e">
        <f t="shared" si="68"/>
        <v>#REF!</v>
      </c>
    </row>
    <row r="1467" spans="1:10" hidden="1">
      <c r="A1467" s="8">
        <v>41631011752</v>
      </c>
      <c r="B1467" s="3" t="e">
        <f>VLOOKUP(A1467,#REF!,4,0)</f>
        <v>#REF!</v>
      </c>
      <c r="C1467" s="3" t="e">
        <f>VLOOKUP(A1467,#REF!,4,0)</f>
        <v>#REF!</v>
      </c>
      <c r="D1467" s="3" t="e">
        <f t="shared" si="66"/>
        <v>#REF!</v>
      </c>
      <c r="E1467" s="3" t="e">
        <f>VLOOKUP(A1467,#REF!,5,0)</f>
        <v>#REF!</v>
      </c>
      <c r="F1467" s="3" t="e">
        <f>VLOOKUP(A1467,#REF!,5,0)</f>
        <v>#REF!</v>
      </c>
      <c r="G1467" s="3" t="e">
        <f t="shared" si="67"/>
        <v>#REF!</v>
      </c>
      <c r="H1467" s="3" t="e">
        <f>VLOOKUP(A1467,#REF!,6,0)</f>
        <v>#REF!</v>
      </c>
      <c r="I1467" s="3" t="e">
        <f>VLOOKUP(A1467,#REF!,6,0)</f>
        <v>#REF!</v>
      </c>
      <c r="J1467" s="3" t="e">
        <f t="shared" si="68"/>
        <v>#REF!</v>
      </c>
    </row>
    <row r="1468" spans="1:10" hidden="1">
      <c r="A1468" s="8">
        <v>41631011753</v>
      </c>
      <c r="B1468" s="3" t="e">
        <f>VLOOKUP(A1468,#REF!,4,0)</f>
        <v>#REF!</v>
      </c>
      <c r="C1468" s="3" t="e">
        <f>VLOOKUP(A1468,#REF!,4,0)</f>
        <v>#REF!</v>
      </c>
      <c r="D1468" s="3" t="e">
        <f t="shared" si="66"/>
        <v>#REF!</v>
      </c>
      <c r="E1468" s="3" t="e">
        <f>VLOOKUP(A1468,#REF!,5,0)</f>
        <v>#REF!</v>
      </c>
      <c r="F1468" s="3" t="e">
        <f>VLOOKUP(A1468,#REF!,5,0)</f>
        <v>#REF!</v>
      </c>
      <c r="G1468" s="3" t="e">
        <f t="shared" si="67"/>
        <v>#REF!</v>
      </c>
      <c r="H1468" s="3" t="e">
        <f>VLOOKUP(A1468,#REF!,6,0)</f>
        <v>#REF!</v>
      </c>
      <c r="I1468" s="3" t="e">
        <f>VLOOKUP(A1468,#REF!,6,0)</f>
        <v>#REF!</v>
      </c>
      <c r="J1468" s="3" t="e">
        <f t="shared" si="68"/>
        <v>#REF!</v>
      </c>
    </row>
    <row r="1469" spans="1:10" hidden="1">
      <c r="A1469" s="8">
        <v>41631011754</v>
      </c>
      <c r="B1469" s="3" t="e">
        <f>VLOOKUP(A1469,#REF!,4,0)</f>
        <v>#REF!</v>
      </c>
      <c r="C1469" s="3" t="e">
        <f>VLOOKUP(A1469,#REF!,4,0)</f>
        <v>#REF!</v>
      </c>
      <c r="D1469" s="3" t="e">
        <f t="shared" si="66"/>
        <v>#REF!</v>
      </c>
      <c r="E1469" s="3" t="e">
        <f>VLOOKUP(A1469,#REF!,5,0)</f>
        <v>#REF!</v>
      </c>
      <c r="F1469" s="3" t="e">
        <f>VLOOKUP(A1469,#REF!,5,0)</f>
        <v>#REF!</v>
      </c>
      <c r="G1469" s="3" t="e">
        <f t="shared" si="67"/>
        <v>#REF!</v>
      </c>
      <c r="H1469" s="3" t="e">
        <f>VLOOKUP(A1469,#REF!,6,0)</f>
        <v>#REF!</v>
      </c>
      <c r="I1469" s="3" t="e">
        <f>VLOOKUP(A1469,#REF!,6,0)</f>
        <v>#REF!</v>
      </c>
      <c r="J1469" s="3" t="e">
        <f t="shared" si="68"/>
        <v>#REF!</v>
      </c>
    </row>
    <row r="1470" spans="1:10" hidden="1">
      <c r="A1470" s="8">
        <v>41631011757</v>
      </c>
      <c r="B1470" s="3" t="e">
        <f>VLOOKUP(A1470,#REF!,4,0)</f>
        <v>#REF!</v>
      </c>
      <c r="C1470" s="3" t="e">
        <f>VLOOKUP(A1470,#REF!,4,0)</f>
        <v>#REF!</v>
      </c>
      <c r="D1470" s="3" t="e">
        <f t="shared" si="66"/>
        <v>#REF!</v>
      </c>
      <c r="E1470" s="3" t="e">
        <f>VLOOKUP(A1470,#REF!,5,0)</f>
        <v>#REF!</v>
      </c>
      <c r="F1470" s="3" t="e">
        <f>VLOOKUP(A1470,#REF!,5,0)</f>
        <v>#REF!</v>
      </c>
      <c r="G1470" s="3" t="e">
        <f t="shared" si="67"/>
        <v>#REF!</v>
      </c>
      <c r="H1470" s="3" t="e">
        <f>VLOOKUP(A1470,#REF!,6,0)</f>
        <v>#REF!</v>
      </c>
      <c r="I1470" s="3" t="e">
        <f>VLOOKUP(A1470,#REF!,6,0)</f>
        <v>#REF!</v>
      </c>
      <c r="J1470" s="3" t="e">
        <f t="shared" si="68"/>
        <v>#REF!</v>
      </c>
    </row>
    <row r="1471" spans="1:10" hidden="1">
      <c r="A1471" s="8">
        <v>41631021751</v>
      </c>
      <c r="B1471" s="3" t="e">
        <f>VLOOKUP(A1471,#REF!,4,0)</f>
        <v>#REF!</v>
      </c>
      <c r="C1471" s="3" t="e">
        <f>VLOOKUP(A1471,#REF!,4,0)</f>
        <v>#REF!</v>
      </c>
      <c r="D1471" s="3" t="e">
        <f t="shared" si="66"/>
        <v>#REF!</v>
      </c>
      <c r="E1471" s="3" t="e">
        <f>VLOOKUP(A1471,#REF!,5,0)</f>
        <v>#REF!</v>
      </c>
      <c r="F1471" s="3" t="e">
        <f>VLOOKUP(A1471,#REF!,5,0)</f>
        <v>#REF!</v>
      </c>
      <c r="G1471" s="3" t="e">
        <f t="shared" si="67"/>
        <v>#REF!</v>
      </c>
      <c r="H1471" s="3" t="e">
        <f>VLOOKUP(A1471,#REF!,6,0)</f>
        <v>#REF!</v>
      </c>
      <c r="I1471" s="3" t="e">
        <f>VLOOKUP(A1471,#REF!,6,0)</f>
        <v>#REF!</v>
      </c>
      <c r="J1471" s="3" t="e">
        <f t="shared" si="68"/>
        <v>#REF!</v>
      </c>
    </row>
    <row r="1472" spans="1:10" hidden="1">
      <c r="A1472" s="8">
        <v>41631021752</v>
      </c>
      <c r="B1472" s="3" t="e">
        <f>VLOOKUP(A1472,#REF!,4,0)</f>
        <v>#REF!</v>
      </c>
      <c r="C1472" s="3" t="e">
        <f>VLOOKUP(A1472,#REF!,4,0)</f>
        <v>#REF!</v>
      </c>
      <c r="D1472" s="3" t="e">
        <f t="shared" si="66"/>
        <v>#REF!</v>
      </c>
      <c r="E1472" s="3" t="e">
        <f>VLOOKUP(A1472,#REF!,5,0)</f>
        <v>#REF!</v>
      </c>
      <c r="F1472" s="3" t="e">
        <f>VLOOKUP(A1472,#REF!,5,0)</f>
        <v>#REF!</v>
      </c>
      <c r="G1472" s="3" t="e">
        <f t="shared" si="67"/>
        <v>#REF!</v>
      </c>
      <c r="H1472" s="3" t="e">
        <f>VLOOKUP(A1472,#REF!,6,0)</f>
        <v>#REF!</v>
      </c>
      <c r="I1472" s="3" t="e">
        <f>VLOOKUP(A1472,#REF!,6,0)</f>
        <v>#REF!</v>
      </c>
      <c r="J1472" s="3" t="e">
        <f t="shared" si="68"/>
        <v>#REF!</v>
      </c>
    </row>
    <row r="1473" spans="1:10" hidden="1">
      <c r="A1473" s="8">
        <v>41631021753</v>
      </c>
      <c r="B1473" s="3" t="e">
        <f>VLOOKUP(A1473,#REF!,4,0)</f>
        <v>#REF!</v>
      </c>
      <c r="C1473" s="3" t="e">
        <f>VLOOKUP(A1473,#REF!,4,0)</f>
        <v>#REF!</v>
      </c>
      <c r="D1473" s="3" t="e">
        <f t="shared" si="66"/>
        <v>#REF!</v>
      </c>
      <c r="E1473" s="3" t="e">
        <f>VLOOKUP(A1473,#REF!,5,0)</f>
        <v>#REF!</v>
      </c>
      <c r="F1473" s="3" t="e">
        <f>VLOOKUP(A1473,#REF!,5,0)</f>
        <v>#REF!</v>
      </c>
      <c r="G1473" s="3" t="e">
        <f t="shared" si="67"/>
        <v>#REF!</v>
      </c>
      <c r="H1473" s="3" t="e">
        <f>VLOOKUP(A1473,#REF!,6,0)</f>
        <v>#REF!</v>
      </c>
      <c r="I1473" s="3" t="e">
        <f>VLOOKUP(A1473,#REF!,6,0)</f>
        <v>#REF!</v>
      </c>
      <c r="J1473" s="3" t="e">
        <f t="shared" si="68"/>
        <v>#REF!</v>
      </c>
    </row>
    <row r="1474" spans="1:10" hidden="1">
      <c r="A1474" s="8">
        <v>41631021754</v>
      </c>
      <c r="B1474" s="3" t="e">
        <f>VLOOKUP(A1474,#REF!,4,0)</f>
        <v>#REF!</v>
      </c>
      <c r="C1474" s="3" t="e">
        <f>VLOOKUP(A1474,#REF!,4,0)</f>
        <v>#REF!</v>
      </c>
      <c r="D1474" s="3" t="e">
        <f t="shared" si="66"/>
        <v>#REF!</v>
      </c>
      <c r="E1474" s="3" t="e">
        <f>VLOOKUP(A1474,#REF!,5,0)</f>
        <v>#REF!</v>
      </c>
      <c r="F1474" s="3" t="e">
        <f>VLOOKUP(A1474,#REF!,5,0)</f>
        <v>#REF!</v>
      </c>
      <c r="G1474" s="3" t="e">
        <f t="shared" si="67"/>
        <v>#REF!</v>
      </c>
      <c r="H1474" s="3" t="e">
        <f>VLOOKUP(A1474,#REF!,6,0)</f>
        <v>#REF!</v>
      </c>
      <c r="I1474" s="3" t="e">
        <f>VLOOKUP(A1474,#REF!,6,0)</f>
        <v>#REF!</v>
      </c>
      <c r="J1474" s="3" t="e">
        <f t="shared" si="68"/>
        <v>#REF!</v>
      </c>
    </row>
    <row r="1475" spans="1:10" hidden="1">
      <c r="A1475" s="8">
        <v>41631021756</v>
      </c>
      <c r="B1475" s="3" t="e">
        <f>VLOOKUP(A1475,#REF!,4,0)</f>
        <v>#REF!</v>
      </c>
      <c r="C1475" s="3" t="e">
        <f>VLOOKUP(A1475,#REF!,4,0)</f>
        <v>#REF!</v>
      </c>
      <c r="D1475" s="3" t="e">
        <f t="shared" si="66"/>
        <v>#REF!</v>
      </c>
      <c r="E1475" s="3" t="e">
        <f>VLOOKUP(A1475,#REF!,5,0)</f>
        <v>#REF!</v>
      </c>
      <c r="F1475" s="3" t="e">
        <f>VLOOKUP(A1475,#REF!,5,0)</f>
        <v>#REF!</v>
      </c>
      <c r="G1475" s="3" t="e">
        <f t="shared" si="67"/>
        <v>#REF!</v>
      </c>
      <c r="H1475" s="3" t="e">
        <f>VLOOKUP(A1475,#REF!,6,0)</f>
        <v>#REF!</v>
      </c>
      <c r="I1475" s="3" t="e">
        <f>VLOOKUP(A1475,#REF!,6,0)</f>
        <v>#REF!</v>
      </c>
      <c r="J1475" s="3" t="e">
        <f t="shared" si="68"/>
        <v>#REF!</v>
      </c>
    </row>
    <row r="1476" spans="1:10" hidden="1">
      <c r="A1476" s="8">
        <v>41631021757</v>
      </c>
      <c r="B1476" s="3" t="e">
        <f>VLOOKUP(A1476,#REF!,4,0)</f>
        <v>#REF!</v>
      </c>
      <c r="C1476" s="3" t="e">
        <f>VLOOKUP(A1476,#REF!,4,0)</f>
        <v>#REF!</v>
      </c>
      <c r="D1476" s="3" t="e">
        <f t="shared" si="66"/>
        <v>#REF!</v>
      </c>
      <c r="E1476" s="3" t="e">
        <f>VLOOKUP(A1476,#REF!,5,0)</f>
        <v>#REF!</v>
      </c>
      <c r="F1476" s="3" t="e">
        <f>VLOOKUP(A1476,#REF!,5,0)</f>
        <v>#REF!</v>
      </c>
      <c r="G1476" s="3" t="e">
        <f t="shared" si="67"/>
        <v>#REF!</v>
      </c>
      <c r="H1476" s="3" t="e">
        <f>VLOOKUP(A1476,#REF!,6,0)</f>
        <v>#REF!</v>
      </c>
      <c r="I1476" s="3" t="e">
        <f>VLOOKUP(A1476,#REF!,6,0)</f>
        <v>#REF!</v>
      </c>
      <c r="J1476" s="3" t="e">
        <f t="shared" si="68"/>
        <v>#REF!</v>
      </c>
    </row>
    <row r="1477" spans="1:10" hidden="1">
      <c r="A1477" s="8">
        <v>41641011751</v>
      </c>
      <c r="B1477" s="3" t="e">
        <f>VLOOKUP(A1477,#REF!,4,0)</f>
        <v>#REF!</v>
      </c>
      <c r="C1477" s="3" t="e">
        <f>VLOOKUP(A1477,#REF!,4,0)</f>
        <v>#REF!</v>
      </c>
      <c r="D1477" s="3" t="e">
        <f t="shared" ref="D1477:D1540" si="69">+B1477-C1477</f>
        <v>#REF!</v>
      </c>
      <c r="E1477" s="3" t="e">
        <f>VLOOKUP(A1477,#REF!,5,0)</f>
        <v>#REF!</v>
      </c>
      <c r="F1477" s="3" t="e">
        <f>VLOOKUP(A1477,#REF!,5,0)</f>
        <v>#REF!</v>
      </c>
      <c r="G1477" s="3" t="e">
        <f t="shared" ref="G1477:G1540" si="70">+E1477-F1477</f>
        <v>#REF!</v>
      </c>
      <c r="H1477" s="3" t="e">
        <f>VLOOKUP(A1477,#REF!,6,0)</f>
        <v>#REF!</v>
      </c>
      <c r="I1477" s="3" t="e">
        <f>VLOOKUP(A1477,#REF!,6,0)</f>
        <v>#REF!</v>
      </c>
      <c r="J1477" s="3" t="e">
        <f t="shared" ref="J1477:J1540" si="71">+H1477-I1477</f>
        <v>#REF!</v>
      </c>
    </row>
    <row r="1478" spans="1:10" hidden="1">
      <c r="A1478" s="8">
        <v>41641011752</v>
      </c>
      <c r="B1478" s="3" t="e">
        <f>VLOOKUP(A1478,#REF!,4,0)</f>
        <v>#REF!</v>
      </c>
      <c r="C1478" s="3" t="e">
        <f>VLOOKUP(A1478,#REF!,4,0)</f>
        <v>#REF!</v>
      </c>
      <c r="D1478" s="3" t="e">
        <f t="shared" si="69"/>
        <v>#REF!</v>
      </c>
      <c r="E1478" s="3" t="e">
        <f>VLOOKUP(A1478,#REF!,5,0)</f>
        <v>#REF!</v>
      </c>
      <c r="F1478" s="3" t="e">
        <f>VLOOKUP(A1478,#REF!,5,0)</f>
        <v>#REF!</v>
      </c>
      <c r="G1478" s="3" t="e">
        <f t="shared" si="70"/>
        <v>#REF!</v>
      </c>
      <c r="H1478" s="3" t="e">
        <f>VLOOKUP(A1478,#REF!,6,0)</f>
        <v>#REF!</v>
      </c>
      <c r="I1478" s="3" t="e">
        <f>VLOOKUP(A1478,#REF!,6,0)</f>
        <v>#REF!</v>
      </c>
      <c r="J1478" s="3" t="e">
        <f t="shared" si="71"/>
        <v>#REF!</v>
      </c>
    </row>
    <row r="1479" spans="1:10" hidden="1">
      <c r="A1479" s="8">
        <v>41641011753</v>
      </c>
      <c r="B1479" s="3" t="e">
        <f>VLOOKUP(A1479,#REF!,4,0)</f>
        <v>#REF!</v>
      </c>
      <c r="C1479" s="3" t="e">
        <f>VLOOKUP(A1479,#REF!,4,0)</f>
        <v>#REF!</v>
      </c>
      <c r="D1479" s="3" t="e">
        <f t="shared" si="69"/>
        <v>#REF!</v>
      </c>
      <c r="E1479" s="3" t="e">
        <f>VLOOKUP(A1479,#REF!,5,0)</f>
        <v>#REF!</v>
      </c>
      <c r="F1479" s="3" t="e">
        <f>VLOOKUP(A1479,#REF!,5,0)</f>
        <v>#REF!</v>
      </c>
      <c r="G1479" s="3" t="e">
        <f t="shared" si="70"/>
        <v>#REF!</v>
      </c>
      <c r="H1479" s="3" t="e">
        <f>VLOOKUP(A1479,#REF!,6,0)</f>
        <v>#REF!</v>
      </c>
      <c r="I1479" s="3" t="e">
        <f>VLOOKUP(A1479,#REF!,6,0)</f>
        <v>#REF!</v>
      </c>
      <c r="J1479" s="3" t="e">
        <f t="shared" si="71"/>
        <v>#REF!</v>
      </c>
    </row>
    <row r="1480" spans="1:10" hidden="1">
      <c r="A1480" s="8">
        <v>41641011754</v>
      </c>
      <c r="B1480" s="3" t="e">
        <f>VLOOKUP(A1480,#REF!,4,0)</f>
        <v>#REF!</v>
      </c>
      <c r="C1480" s="3" t="e">
        <f>VLOOKUP(A1480,#REF!,4,0)</f>
        <v>#REF!</v>
      </c>
      <c r="D1480" s="3" t="e">
        <f t="shared" si="69"/>
        <v>#REF!</v>
      </c>
      <c r="E1480" s="3" t="e">
        <f>VLOOKUP(A1480,#REF!,5,0)</f>
        <v>#REF!</v>
      </c>
      <c r="F1480" s="3" t="e">
        <f>VLOOKUP(A1480,#REF!,5,0)</f>
        <v>#REF!</v>
      </c>
      <c r="G1480" s="3" t="e">
        <f t="shared" si="70"/>
        <v>#REF!</v>
      </c>
      <c r="H1480" s="3" t="e">
        <f>VLOOKUP(A1480,#REF!,6,0)</f>
        <v>#REF!</v>
      </c>
      <c r="I1480" s="3" t="e">
        <f>VLOOKUP(A1480,#REF!,6,0)</f>
        <v>#REF!</v>
      </c>
      <c r="J1480" s="3" t="e">
        <f t="shared" si="71"/>
        <v>#REF!</v>
      </c>
    </row>
    <row r="1481" spans="1:10" hidden="1">
      <c r="A1481" s="8">
        <v>41641011757</v>
      </c>
      <c r="B1481" s="3" t="e">
        <f>VLOOKUP(A1481,#REF!,4,0)</f>
        <v>#REF!</v>
      </c>
      <c r="C1481" s="3" t="e">
        <f>VLOOKUP(A1481,#REF!,4,0)</f>
        <v>#REF!</v>
      </c>
      <c r="D1481" s="3" t="e">
        <f t="shared" si="69"/>
        <v>#REF!</v>
      </c>
      <c r="E1481" s="3" t="e">
        <f>VLOOKUP(A1481,#REF!,5,0)</f>
        <v>#REF!</v>
      </c>
      <c r="F1481" s="3" t="e">
        <f>VLOOKUP(A1481,#REF!,5,0)</f>
        <v>#REF!</v>
      </c>
      <c r="G1481" s="3" t="e">
        <f t="shared" si="70"/>
        <v>#REF!</v>
      </c>
      <c r="H1481" s="3" t="e">
        <f>VLOOKUP(A1481,#REF!,6,0)</f>
        <v>#REF!</v>
      </c>
      <c r="I1481" s="3" t="e">
        <f>VLOOKUP(A1481,#REF!,6,0)</f>
        <v>#REF!</v>
      </c>
      <c r="J1481" s="3" t="e">
        <f t="shared" si="71"/>
        <v>#REF!</v>
      </c>
    </row>
    <row r="1482" spans="1:10" hidden="1">
      <c r="A1482" s="8">
        <v>41651012001</v>
      </c>
      <c r="B1482" s="3" t="e">
        <f>VLOOKUP(A1482,#REF!,4,0)</f>
        <v>#REF!</v>
      </c>
      <c r="C1482" s="3" t="e">
        <f>VLOOKUP(A1482,#REF!,4,0)</f>
        <v>#REF!</v>
      </c>
      <c r="D1482" s="3" t="e">
        <f t="shared" si="69"/>
        <v>#REF!</v>
      </c>
      <c r="E1482" s="3" t="e">
        <f>VLOOKUP(A1482,#REF!,5,0)</f>
        <v>#REF!</v>
      </c>
      <c r="F1482" s="3" t="e">
        <f>VLOOKUP(A1482,#REF!,5,0)</f>
        <v>#REF!</v>
      </c>
      <c r="G1482" s="3" t="e">
        <f t="shared" si="70"/>
        <v>#REF!</v>
      </c>
      <c r="H1482" s="3" t="e">
        <f>VLOOKUP(A1482,#REF!,6,0)</f>
        <v>#REF!</v>
      </c>
      <c r="I1482" s="3" t="e">
        <f>VLOOKUP(A1482,#REF!,6,0)</f>
        <v>#REF!</v>
      </c>
      <c r="J1482" s="3" t="e">
        <f t="shared" si="71"/>
        <v>#REF!</v>
      </c>
    </row>
    <row r="1483" spans="1:10" hidden="1">
      <c r="A1483" s="8">
        <v>41671012001</v>
      </c>
      <c r="B1483" s="3" t="e">
        <f>VLOOKUP(A1483,#REF!,4,0)</f>
        <v>#REF!</v>
      </c>
      <c r="C1483" s="3" t="e">
        <f>VLOOKUP(A1483,#REF!,4,0)</f>
        <v>#REF!</v>
      </c>
      <c r="D1483" s="3" t="e">
        <f t="shared" si="69"/>
        <v>#REF!</v>
      </c>
      <c r="E1483" s="3" t="e">
        <f>VLOOKUP(A1483,#REF!,5,0)</f>
        <v>#REF!</v>
      </c>
      <c r="F1483" s="3" t="e">
        <f>VLOOKUP(A1483,#REF!,5,0)</f>
        <v>#REF!</v>
      </c>
      <c r="G1483" s="3" t="e">
        <f t="shared" si="70"/>
        <v>#REF!</v>
      </c>
      <c r="H1483" s="3" t="e">
        <f>VLOOKUP(A1483,#REF!,6,0)</f>
        <v>#REF!</v>
      </c>
      <c r="I1483" s="3" t="e">
        <f>VLOOKUP(A1483,#REF!,6,0)</f>
        <v>#REF!</v>
      </c>
      <c r="J1483" s="3" t="e">
        <f t="shared" si="71"/>
        <v>#REF!</v>
      </c>
    </row>
    <row r="1484" spans="1:10" hidden="1">
      <c r="A1484" s="8">
        <v>41681012052</v>
      </c>
      <c r="B1484" s="3" t="e">
        <f>VLOOKUP(A1484,#REF!,4,0)</f>
        <v>#REF!</v>
      </c>
      <c r="C1484" s="3" t="e">
        <f>VLOOKUP(A1484,#REF!,4,0)</f>
        <v>#REF!</v>
      </c>
      <c r="D1484" s="3" t="e">
        <f t="shared" si="69"/>
        <v>#REF!</v>
      </c>
      <c r="E1484" s="3" t="e">
        <f>VLOOKUP(A1484,#REF!,5,0)</f>
        <v>#REF!</v>
      </c>
      <c r="F1484" s="3" t="e">
        <f>VLOOKUP(A1484,#REF!,5,0)</f>
        <v>#REF!</v>
      </c>
      <c r="G1484" s="3" t="e">
        <f t="shared" si="70"/>
        <v>#REF!</v>
      </c>
      <c r="H1484" s="3" t="e">
        <f>VLOOKUP(A1484,#REF!,6,0)</f>
        <v>#REF!</v>
      </c>
      <c r="I1484" s="3" t="e">
        <f>VLOOKUP(A1484,#REF!,6,0)</f>
        <v>#REF!</v>
      </c>
      <c r="J1484" s="3" t="e">
        <f t="shared" si="71"/>
        <v>#REF!</v>
      </c>
    </row>
    <row r="1485" spans="1:10" hidden="1">
      <c r="A1485" s="8">
        <v>41681012053</v>
      </c>
      <c r="B1485" s="3" t="e">
        <f>VLOOKUP(A1485,#REF!,4,0)</f>
        <v>#REF!</v>
      </c>
      <c r="C1485" s="3" t="e">
        <f>VLOOKUP(A1485,#REF!,4,0)</f>
        <v>#REF!</v>
      </c>
      <c r="D1485" s="3" t="e">
        <f t="shared" si="69"/>
        <v>#REF!</v>
      </c>
      <c r="E1485" s="3" t="e">
        <f>VLOOKUP(A1485,#REF!,5,0)</f>
        <v>#REF!</v>
      </c>
      <c r="F1485" s="3" t="e">
        <f>VLOOKUP(A1485,#REF!,5,0)</f>
        <v>#REF!</v>
      </c>
      <c r="G1485" s="3" t="e">
        <f t="shared" si="70"/>
        <v>#REF!</v>
      </c>
      <c r="H1485" s="3" t="e">
        <f>VLOOKUP(A1485,#REF!,6,0)</f>
        <v>#REF!</v>
      </c>
      <c r="I1485" s="3" t="e">
        <f>VLOOKUP(A1485,#REF!,6,0)</f>
        <v>#REF!</v>
      </c>
      <c r="J1485" s="3" t="e">
        <f t="shared" si="71"/>
        <v>#REF!</v>
      </c>
    </row>
    <row r="1486" spans="1:10" hidden="1">
      <c r="A1486" s="8">
        <v>41681012054</v>
      </c>
      <c r="B1486" s="3" t="e">
        <f>VLOOKUP(A1486,#REF!,4,0)</f>
        <v>#REF!</v>
      </c>
      <c r="C1486" s="3" t="e">
        <f>VLOOKUP(A1486,#REF!,4,0)</f>
        <v>#REF!</v>
      </c>
      <c r="D1486" s="3" t="e">
        <f t="shared" si="69"/>
        <v>#REF!</v>
      </c>
      <c r="E1486" s="3" t="e">
        <f>VLOOKUP(A1486,#REF!,5,0)</f>
        <v>#REF!</v>
      </c>
      <c r="F1486" s="3" t="e">
        <f>VLOOKUP(A1486,#REF!,5,0)</f>
        <v>#REF!</v>
      </c>
      <c r="G1486" s="3" t="e">
        <f t="shared" si="70"/>
        <v>#REF!</v>
      </c>
      <c r="H1486" s="3" t="e">
        <f>VLOOKUP(A1486,#REF!,6,0)</f>
        <v>#REF!</v>
      </c>
      <c r="I1486" s="3" t="e">
        <f>VLOOKUP(A1486,#REF!,6,0)</f>
        <v>#REF!</v>
      </c>
      <c r="J1486" s="3" t="e">
        <f t="shared" si="71"/>
        <v>#REF!</v>
      </c>
    </row>
    <row r="1487" spans="1:10" hidden="1">
      <c r="A1487" s="8">
        <v>41681020302</v>
      </c>
      <c r="B1487" s="3" t="e">
        <f>VLOOKUP(A1487,#REF!,4,0)</f>
        <v>#REF!</v>
      </c>
      <c r="C1487" s="3" t="e">
        <f>VLOOKUP(A1487,#REF!,4,0)</f>
        <v>#REF!</v>
      </c>
      <c r="D1487" s="3" t="e">
        <f t="shared" si="69"/>
        <v>#REF!</v>
      </c>
      <c r="E1487" s="3" t="e">
        <f>VLOOKUP(A1487,#REF!,5,0)</f>
        <v>#REF!</v>
      </c>
      <c r="F1487" s="3" t="e">
        <f>VLOOKUP(A1487,#REF!,5,0)</f>
        <v>#REF!</v>
      </c>
      <c r="G1487" s="3" t="e">
        <f t="shared" si="70"/>
        <v>#REF!</v>
      </c>
      <c r="H1487" s="3" t="e">
        <f>VLOOKUP(A1487,#REF!,6,0)</f>
        <v>#REF!</v>
      </c>
      <c r="I1487" s="3" t="e">
        <f>VLOOKUP(A1487,#REF!,6,0)</f>
        <v>#REF!</v>
      </c>
      <c r="J1487" s="3" t="e">
        <f t="shared" si="71"/>
        <v>#REF!</v>
      </c>
    </row>
    <row r="1488" spans="1:10" hidden="1">
      <c r="A1488" s="8">
        <v>41681021592</v>
      </c>
      <c r="B1488" s="3" t="e">
        <f>VLOOKUP(A1488,#REF!,4,0)</f>
        <v>#REF!</v>
      </c>
      <c r="C1488" s="3" t="e">
        <f>VLOOKUP(A1488,#REF!,4,0)</f>
        <v>#REF!</v>
      </c>
      <c r="D1488" s="3" t="e">
        <f t="shared" si="69"/>
        <v>#REF!</v>
      </c>
      <c r="E1488" s="3" t="e">
        <f>VLOOKUP(A1488,#REF!,5,0)</f>
        <v>#REF!</v>
      </c>
      <c r="F1488" s="3" t="e">
        <f>VLOOKUP(A1488,#REF!,5,0)</f>
        <v>#REF!</v>
      </c>
      <c r="G1488" s="3" t="e">
        <f t="shared" si="70"/>
        <v>#REF!</v>
      </c>
      <c r="H1488" s="3" t="e">
        <f>VLOOKUP(A1488,#REF!,6,0)</f>
        <v>#REF!</v>
      </c>
      <c r="I1488" s="3" t="e">
        <f>VLOOKUP(A1488,#REF!,6,0)</f>
        <v>#REF!</v>
      </c>
      <c r="J1488" s="3" t="e">
        <f t="shared" si="71"/>
        <v>#REF!</v>
      </c>
    </row>
    <row r="1489" spans="1:10" hidden="1">
      <c r="A1489" s="8">
        <v>41681022052</v>
      </c>
      <c r="B1489" s="3" t="e">
        <f>VLOOKUP(A1489,#REF!,4,0)</f>
        <v>#REF!</v>
      </c>
      <c r="C1489" s="3" t="e">
        <f>VLOOKUP(A1489,#REF!,4,0)</f>
        <v>#REF!</v>
      </c>
      <c r="D1489" s="3" t="e">
        <f t="shared" si="69"/>
        <v>#REF!</v>
      </c>
      <c r="E1489" s="3" t="e">
        <f>VLOOKUP(A1489,#REF!,5,0)</f>
        <v>#REF!</v>
      </c>
      <c r="F1489" s="3" t="e">
        <f>VLOOKUP(A1489,#REF!,5,0)</f>
        <v>#REF!</v>
      </c>
      <c r="G1489" s="3" t="e">
        <f t="shared" si="70"/>
        <v>#REF!</v>
      </c>
      <c r="H1489" s="3" t="e">
        <f>VLOOKUP(A1489,#REF!,6,0)</f>
        <v>#REF!</v>
      </c>
      <c r="I1489" s="3" t="e">
        <f>VLOOKUP(A1489,#REF!,6,0)</f>
        <v>#REF!</v>
      </c>
      <c r="J1489" s="3" t="e">
        <f t="shared" si="71"/>
        <v>#REF!</v>
      </c>
    </row>
    <row r="1490" spans="1:10" hidden="1">
      <c r="A1490" s="8">
        <v>41681031585</v>
      </c>
      <c r="B1490" s="3" t="e">
        <f>VLOOKUP(A1490,#REF!,4,0)</f>
        <v>#REF!</v>
      </c>
      <c r="C1490" s="3" t="e">
        <f>VLOOKUP(A1490,#REF!,4,0)</f>
        <v>#REF!</v>
      </c>
      <c r="D1490" s="3" t="e">
        <f t="shared" si="69"/>
        <v>#REF!</v>
      </c>
      <c r="E1490" s="3" t="e">
        <f>VLOOKUP(A1490,#REF!,5,0)</f>
        <v>#REF!</v>
      </c>
      <c r="F1490" s="3" t="e">
        <f>VLOOKUP(A1490,#REF!,5,0)</f>
        <v>#REF!</v>
      </c>
      <c r="G1490" s="3" t="e">
        <f t="shared" si="70"/>
        <v>#REF!</v>
      </c>
      <c r="H1490" s="3" t="e">
        <f>VLOOKUP(A1490,#REF!,6,0)</f>
        <v>#REF!</v>
      </c>
      <c r="I1490" s="3" t="e">
        <f>VLOOKUP(A1490,#REF!,6,0)</f>
        <v>#REF!</v>
      </c>
      <c r="J1490" s="3" t="e">
        <f t="shared" si="71"/>
        <v>#REF!</v>
      </c>
    </row>
    <row r="1491" spans="1:10" hidden="1">
      <c r="A1491" s="8">
        <v>41681031586</v>
      </c>
      <c r="B1491" s="3" t="e">
        <f>VLOOKUP(A1491,#REF!,4,0)</f>
        <v>#REF!</v>
      </c>
      <c r="C1491" s="3" t="e">
        <f>VLOOKUP(A1491,#REF!,4,0)</f>
        <v>#REF!</v>
      </c>
      <c r="D1491" s="3" t="e">
        <f t="shared" si="69"/>
        <v>#REF!</v>
      </c>
      <c r="E1491" s="3" t="e">
        <f>VLOOKUP(A1491,#REF!,5,0)</f>
        <v>#REF!</v>
      </c>
      <c r="F1491" s="3" t="e">
        <f>VLOOKUP(A1491,#REF!,5,0)</f>
        <v>#REF!</v>
      </c>
      <c r="G1491" s="3" t="e">
        <f t="shared" si="70"/>
        <v>#REF!</v>
      </c>
      <c r="H1491" s="3" t="e">
        <f>VLOOKUP(A1491,#REF!,6,0)</f>
        <v>#REF!</v>
      </c>
      <c r="I1491" s="3" t="e">
        <f>VLOOKUP(A1491,#REF!,6,0)</f>
        <v>#REF!</v>
      </c>
      <c r="J1491" s="3" t="e">
        <f t="shared" si="71"/>
        <v>#REF!</v>
      </c>
    </row>
    <row r="1492" spans="1:10" hidden="1">
      <c r="A1492" s="8">
        <v>41681031587</v>
      </c>
      <c r="B1492" s="3" t="e">
        <f>VLOOKUP(A1492,#REF!,4,0)</f>
        <v>#REF!</v>
      </c>
      <c r="C1492" s="3" t="e">
        <f>VLOOKUP(A1492,#REF!,4,0)</f>
        <v>#REF!</v>
      </c>
      <c r="D1492" s="3" t="e">
        <f t="shared" si="69"/>
        <v>#REF!</v>
      </c>
      <c r="E1492" s="3" t="e">
        <f>VLOOKUP(A1492,#REF!,5,0)</f>
        <v>#REF!</v>
      </c>
      <c r="F1492" s="3" t="e">
        <f>VLOOKUP(A1492,#REF!,5,0)</f>
        <v>#REF!</v>
      </c>
      <c r="G1492" s="3" t="e">
        <f t="shared" si="70"/>
        <v>#REF!</v>
      </c>
      <c r="H1492" s="3" t="e">
        <f>VLOOKUP(A1492,#REF!,6,0)</f>
        <v>#REF!</v>
      </c>
      <c r="I1492" s="3" t="e">
        <f>VLOOKUP(A1492,#REF!,6,0)</f>
        <v>#REF!</v>
      </c>
      <c r="J1492" s="3" t="e">
        <f t="shared" si="71"/>
        <v>#REF!</v>
      </c>
    </row>
    <row r="1493" spans="1:10" hidden="1">
      <c r="A1493" s="8">
        <v>41681031588</v>
      </c>
      <c r="B1493" s="3" t="e">
        <f>VLOOKUP(A1493,#REF!,4,0)</f>
        <v>#REF!</v>
      </c>
      <c r="C1493" s="3" t="e">
        <f>VLOOKUP(A1493,#REF!,4,0)</f>
        <v>#REF!</v>
      </c>
      <c r="D1493" s="3" t="e">
        <f t="shared" si="69"/>
        <v>#REF!</v>
      </c>
      <c r="E1493" s="3" t="e">
        <f>VLOOKUP(A1493,#REF!,5,0)</f>
        <v>#REF!</v>
      </c>
      <c r="F1493" s="3" t="e">
        <f>VLOOKUP(A1493,#REF!,5,0)</f>
        <v>#REF!</v>
      </c>
      <c r="G1493" s="3" t="e">
        <f t="shared" si="70"/>
        <v>#REF!</v>
      </c>
      <c r="H1493" s="3" t="e">
        <f>VLOOKUP(A1493,#REF!,6,0)</f>
        <v>#REF!</v>
      </c>
      <c r="I1493" s="3" t="e">
        <f>VLOOKUP(A1493,#REF!,6,0)</f>
        <v>#REF!</v>
      </c>
      <c r="J1493" s="3" t="e">
        <f t="shared" si="71"/>
        <v>#REF!</v>
      </c>
    </row>
    <row r="1494" spans="1:10" hidden="1">
      <c r="A1494" s="8">
        <v>41681031591</v>
      </c>
      <c r="B1494" s="3" t="e">
        <f>VLOOKUP(A1494,#REF!,4,0)</f>
        <v>#REF!</v>
      </c>
      <c r="C1494" s="3" t="e">
        <f>VLOOKUP(A1494,#REF!,4,0)</f>
        <v>#REF!</v>
      </c>
      <c r="D1494" s="3" t="e">
        <f t="shared" si="69"/>
        <v>#REF!</v>
      </c>
      <c r="E1494" s="3" t="e">
        <f>VLOOKUP(A1494,#REF!,5,0)</f>
        <v>#REF!</v>
      </c>
      <c r="F1494" s="3" t="e">
        <f>VLOOKUP(A1494,#REF!,5,0)</f>
        <v>#REF!</v>
      </c>
      <c r="G1494" s="3" t="e">
        <f t="shared" si="70"/>
        <v>#REF!</v>
      </c>
      <c r="H1494" s="3" t="e">
        <f>VLOOKUP(A1494,#REF!,6,0)</f>
        <v>#REF!</v>
      </c>
      <c r="I1494" s="3" t="e">
        <f>VLOOKUP(A1494,#REF!,6,0)</f>
        <v>#REF!</v>
      </c>
      <c r="J1494" s="3" t="e">
        <f t="shared" si="71"/>
        <v>#REF!</v>
      </c>
    </row>
    <row r="1495" spans="1:10" hidden="1">
      <c r="A1495" s="8">
        <v>41681031612</v>
      </c>
      <c r="B1495" s="3" t="e">
        <f>VLOOKUP(A1495,#REF!,4,0)</f>
        <v>#REF!</v>
      </c>
      <c r="C1495" s="3" t="e">
        <f>VLOOKUP(A1495,#REF!,4,0)</f>
        <v>#REF!</v>
      </c>
      <c r="D1495" s="3" t="e">
        <f t="shared" si="69"/>
        <v>#REF!</v>
      </c>
      <c r="E1495" s="3" t="e">
        <f>VLOOKUP(A1495,#REF!,5,0)</f>
        <v>#REF!</v>
      </c>
      <c r="F1495" s="3" t="e">
        <f>VLOOKUP(A1495,#REF!,5,0)</f>
        <v>#REF!</v>
      </c>
      <c r="G1495" s="3" t="e">
        <f t="shared" si="70"/>
        <v>#REF!</v>
      </c>
      <c r="H1495" s="3" t="e">
        <f>VLOOKUP(A1495,#REF!,6,0)</f>
        <v>#REF!</v>
      </c>
      <c r="I1495" s="3" t="e">
        <f>VLOOKUP(A1495,#REF!,6,0)</f>
        <v>#REF!</v>
      </c>
      <c r="J1495" s="3" t="e">
        <f t="shared" si="71"/>
        <v>#REF!</v>
      </c>
    </row>
    <row r="1496" spans="1:10" hidden="1">
      <c r="A1496" s="8">
        <v>41681031624</v>
      </c>
      <c r="B1496" s="3" t="e">
        <f>VLOOKUP(A1496,#REF!,4,0)</f>
        <v>#REF!</v>
      </c>
      <c r="C1496" s="3" t="e">
        <f>VLOOKUP(A1496,#REF!,4,0)</f>
        <v>#REF!</v>
      </c>
      <c r="D1496" s="3" t="e">
        <f t="shared" si="69"/>
        <v>#REF!</v>
      </c>
      <c r="E1496" s="3" t="e">
        <f>VLOOKUP(A1496,#REF!,5,0)</f>
        <v>#REF!</v>
      </c>
      <c r="F1496" s="3" t="e">
        <f>VLOOKUP(A1496,#REF!,5,0)</f>
        <v>#REF!</v>
      </c>
      <c r="G1496" s="3" t="e">
        <f t="shared" si="70"/>
        <v>#REF!</v>
      </c>
      <c r="H1496" s="3" t="e">
        <f>VLOOKUP(A1496,#REF!,6,0)</f>
        <v>#REF!</v>
      </c>
      <c r="I1496" s="3" t="e">
        <f>VLOOKUP(A1496,#REF!,6,0)</f>
        <v>#REF!</v>
      </c>
      <c r="J1496" s="3" t="e">
        <f t="shared" si="71"/>
        <v>#REF!</v>
      </c>
    </row>
    <row r="1497" spans="1:10" hidden="1">
      <c r="A1497" s="8">
        <v>41691011500</v>
      </c>
      <c r="B1497" s="3" t="e">
        <f>VLOOKUP(A1497,#REF!,4,0)</f>
        <v>#REF!</v>
      </c>
      <c r="C1497" s="3" t="e">
        <f>VLOOKUP(A1497,#REF!,4,0)</f>
        <v>#REF!</v>
      </c>
      <c r="D1497" s="3" t="e">
        <f t="shared" si="69"/>
        <v>#REF!</v>
      </c>
      <c r="E1497" s="3" t="e">
        <f>VLOOKUP(A1497,#REF!,5,0)</f>
        <v>#REF!</v>
      </c>
      <c r="F1497" s="3" t="e">
        <f>VLOOKUP(A1497,#REF!,5,0)</f>
        <v>#REF!</v>
      </c>
      <c r="G1497" s="3" t="e">
        <f t="shared" si="70"/>
        <v>#REF!</v>
      </c>
      <c r="H1497" s="3" t="e">
        <f>VLOOKUP(A1497,#REF!,6,0)</f>
        <v>#REF!</v>
      </c>
      <c r="I1497" s="3" t="e">
        <f>VLOOKUP(A1497,#REF!,6,0)</f>
        <v>#REF!</v>
      </c>
      <c r="J1497" s="3" t="e">
        <f t="shared" si="71"/>
        <v>#REF!</v>
      </c>
    </row>
    <row r="1498" spans="1:10" hidden="1">
      <c r="A1498" s="8">
        <v>41691011502</v>
      </c>
      <c r="B1498" s="3" t="e">
        <f>VLOOKUP(A1498,#REF!,4,0)</f>
        <v>#REF!</v>
      </c>
      <c r="C1498" s="3" t="e">
        <f>VLOOKUP(A1498,#REF!,4,0)</f>
        <v>#REF!</v>
      </c>
      <c r="D1498" s="3" t="e">
        <f t="shared" si="69"/>
        <v>#REF!</v>
      </c>
      <c r="E1498" s="3" t="e">
        <f>VLOOKUP(A1498,#REF!,5,0)</f>
        <v>#REF!</v>
      </c>
      <c r="F1498" s="3" t="e">
        <f>VLOOKUP(A1498,#REF!,5,0)</f>
        <v>#REF!</v>
      </c>
      <c r="G1498" s="3" t="e">
        <f t="shared" si="70"/>
        <v>#REF!</v>
      </c>
      <c r="H1498" s="3" t="e">
        <f>VLOOKUP(A1498,#REF!,6,0)</f>
        <v>#REF!</v>
      </c>
      <c r="I1498" s="3" t="e">
        <f>VLOOKUP(A1498,#REF!,6,0)</f>
        <v>#REF!</v>
      </c>
      <c r="J1498" s="3" t="e">
        <f t="shared" si="71"/>
        <v>#REF!</v>
      </c>
    </row>
    <row r="1499" spans="1:10" hidden="1">
      <c r="A1499" s="8">
        <v>41691012101</v>
      </c>
      <c r="B1499" s="3" t="e">
        <f>VLOOKUP(A1499,#REF!,4,0)</f>
        <v>#REF!</v>
      </c>
      <c r="C1499" s="3" t="e">
        <f>VLOOKUP(A1499,#REF!,4,0)</f>
        <v>#REF!</v>
      </c>
      <c r="D1499" s="3" t="e">
        <f t="shared" si="69"/>
        <v>#REF!</v>
      </c>
      <c r="E1499" s="3" t="e">
        <f>VLOOKUP(A1499,#REF!,5,0)</f>
        <v>#REF!</v>
      </c>
      <c r="F1499" s="3" t="e">
        <f>VLOOKUP(A1499,#REF!,5,0)</f>
        <v>#REF!</v>
      </c>
      <c r="G1499" s="3" t="e">
        <f t="shared" si="70"/>
        <v>#REF!</v>
      </c>
      <c r="H1499" s="3" t="e">
        <f>VLOOKUP(A1499,#REF!,6,0)</f>
        <v>#REF!</v>
      </c>
      <c r="I1499" s="3" t="e">
        <f>VLOOKUP(A1499,#REF!,6,0)</f>
        <v>#REF!</v>
      </c>
      <c r="J1499" s="3" t="e">
        <f t="shared" si="71"/>
        <v>#REF!</v>
      </c>
    </row>
    <row r="1500" spans="1:10" hidden="1">
      <c r="A1500" s="8">
        <v>41691012102</v>
      </c>
      <c r="B1500" s="3" t="e">
        <f>VLOOKUP(A1500,#REF!,4,0)</f>
        <v>#REF!</v>
      </c>
      <c r="C1500" s="3" t="e">
        <f>VLOOKUP(A1500,#REF!,4,0)</f>
        <v>#REF!</v>
      </c>
      <c r="D1500" s="3" t="e">
        <f t="shared" si="69"/>
        <v>#REF!</v>
      </c>
      <c r="E1500" s="3" t="e">
        <f>VLOOKUP(A1500,#REF!,5,0)</f>
        <v>#REF!</v>
      </c>
      <c r="F1500" s="3" t="e">
        <f>VLOOKUP(A1500,#REF!,5,0)</f>
        <v>#REF!</v>
      </c>
      <c r="G1500" s="3" t="e">
        <f t="shared" si="70"/>
        <v>#REF!</v>
      </c>
      <c r="H1500" s="3" t="e">
        <f>VLOOKUP(A1500,#REF!,6,0)</f>
        <v>#REF!</v>
      </c>
      <c r="I1500" s="3" t="e">
        <f>VLOOKUP(A1500,#REF!,6,0)</f>
        <v>#REF!</v>
      </c>
      <c r="J1500" s="3" t="e">
        <f t="shared" si="71"/>
        <v>#REF!</v>
      </c>
    </row>
    <row r="1501" spans="1:10" hidden="1">
      <c r="A1501" s="8">
        <v>41691012103</v>
      </c>
      <c r="B1501" s="3" t="e">
        <f>VLOOKUP(A1501,#REF!,4,0)</f>
        <v>#REF!</v>
      </c>
      <c r="C1501" s="3" t="e">
        <f>VLOOKUP(A1501,#REF!,4,0)</f>
        <v>#REF!</v>
      </c>
      <c r="D1501" s="3" t="e">
        <f t="shared" si="69"/>
        <v>#REF!</v>
      </c>
      <c r="E1501" s="3" t="e">
        <f>VLOOKUP(A1501,#REF!,5,0)</f>
        <v>#REF!</v>
      </c>
      <c r="F1501" s="3" t="e">
        <f>VLOOKUP(A1501,#REF!,5,0)</f>
        <v>#REF!</v>
      </c>
      <c r="G1501" s="3" t="e">
        <f t="shared" si="70"/>
        <v>#REF!</v>
      </c>
      <c r="H1501" s="3" t="e">
        <f>VLOOKUP(A1501,#REF!,6,0)</f>
        <v>#REF!</v>
      </c>
      <c r="I1501" s="3" t="e">
        <f>VLOOKUP(A1501,#REF!,6,0)</f>
        <v>#REF!</v>
      </c>
      <c r="J1501" s="3" t="e">
        <f t="shared" si="71"/>
        <v>#REF!</v>
      </c>
    </row>
    <row r="1502" spans="1:10" hidden="1">
      <c r="A1502" s="8">
        <v>41691012104</v>
      </c>
      <c r="B1502" s="3" t="e">
        <f>VLOOKUP(A1502,#REF!,4,0)</f>
        <v>#REF!</v>
      </c>
      <c r="C1502" s="3" t="e">
        <f>VLOOKUP(A1502,#REF!,4,0)</f>
        <v>#REF!</v>
      </c>
      <c r="D1502" s="3" t="e">
        <f t="shared" si="69"/>
        <v>#REF!</v>
      </c>
      <c r="E1502" s="3" t="e">
        <f>VLOOKUP(A1502,#REF!,5,0)</f>
        <v>#REF!</v>
      </c>
      <c r="F1502" s="3" t="e">
        <f>VLOOKUP(A1502,#REF!,5,0)</f>
        <v>#REF!</v>
      </c>
      <c r="G1502" s="3" t="e">
        <f t="shared" si="70"/>
        <v>#REF!</v>
      </c>
      <c r="H1502" s="3" t="e">
        <f>VLOOKUP(A1502,#REF!,6,0)</f>
        <v>#REF!</v>
      </c>
      <c r="I1502" s="3" t="e">
        <f>VLOOKUP(A1502,#REF!,6,0)</f>
        <v>#REF!</v>
      </c>
      <c r="J1502" s="3" t="e">
        <f t="shared" si="71"/>
        <v>#REF!</v>
      </c>
    </row>
    <row r="1503" spans="1:10" hidden="1">
      <c r="A1503" s="8">
        <v>41691021356</v>
      </c>
      <c r="B1503" s="3" t="e">
        <f>VLOOKUP(A1503,#REF!,4,0)</f>
        <v>#REF!</v>
      </c>
      <c r="C1503" s="3" t="e">
        <f>VLOOKUP(A1503,#REF!,4,0)</f>
        <v>#REF!</v>
      </c>
      <c r="D1503" s="3" t="e">
        <f t="shared" si="69"/>
        <v>#REF!</v>
      </c>
      <c r="E1503" s="3" t="e">
        <f>VLOOKUP(A1503,#REF!,5,0)</f>
        <v>#REF!</v>
      </c>
      <c r="F1503" s="3" t="e">
        <f>VLOOKUP(A1503,#REF!,5,0)</f>
        <v>#REF!</v>
      </c>
      <c r="G1503" s="3" t="e">
        <f t="shared" si="70"/>
        <v>#REF!</v>
      </c>
      <c r="H1503" s="3" t="e">
        <f>VLOOKUP(A1503,#REF!,6,0)</f>
        <v>#REF!</v>
      </c>
      <c r="I1503" s="3" t="e">
        <f>VLOOKUP(A1503,#REF!,6,0)</f>
        <v>#REF!</v>
      </c>
      <c r="J1503" s="3" t="e">
        <f t="shared" si="71"/>
        <v>#REF!</v>
      </c>
    </row>
    <row r="1504" spans="1:10" hidden="1">
      <c r="A1504" s="8">
        <v>41691021358</v>
      </c>
      <c r="B1504" s="3" t="e">
        <f>VLOOKUP(A1504,#REF!,4,0)</f>
        <v>#REF!</v>
      </c>
      <c r="C1504" s="3" t="e">
        <f>VLOOKUP(A1504,#REF!,4,0)</f>
        <v>#REF!</v>
      </c>
      <c r="D1504" s="3" t="e">
        <f t="shared" si="69"/>
        <v>#REF!</v>
      </c>
      <c r="E1504" s="3" t="e">
        <f>VLOOKUP(A1504,#REF!,5,0)</f>
        <v>#REF!</v>
      </c>
      <c r="F1504" s="3" t="e">
        <f>VLOOKUP(A1504,#REF!,5,0)</f>
        <v>#REF!</v>
      </c>
      <c r="G1504" s="3" t="e">
        <f t="shared" si="70"/>
        <v>#REF!</v>
      </c>
      <c r="H1504" s="3" t="e">
        <f>VLOOKUP(A1504,#REF!,6,0)</f>
        <v>#REF!</v>
      </c>
      <c r="I1504" s="3" t="e">
        <f>VLOOKUP(A1504,#REF!,6,0)</f>
        <v>#REF!</v>
      </c>
      <c r="J1504" s="3" t="e">
        <f t="shared" si="71"/>
        <v>#REF!</v>
      </c>
    </row>
    <row r="1505" spans="1:10" hidden="1">
      <c r="A1505" s="8">
        <v>41691021359</v>
      </c>
      <c r="B1505" s="3" t="e">
        <f>VLOOKUP(A1505,#REF!,4,0)</f>
        <v>#REF!</v>
      </c>
      <c r="C1505" s="3" t="e">
        <f>VLOOKUP(A1505,#REF!,4,0)</f>
        <v>#REF!</v>
      </c>
      <c r="D1505" s="3" t="e">
        <f t="shared" si="69"/>
        <v>#REF!</v>
      </c>
      <c r="E1505" s="3" t="e">
        <f>VLOOKUP(A1505,#REF!,5,0)</f>
        <v>#REF!</v>
      </c>
      <c r="F1505" s="3" t="e">
        <f>VLOOKUP(A1505,#REF!,5,0)</f>
        <v>#REF!</v>
      </c>
      <c r="G1505" s="3" t="e">
        <f t="shared" si="70"/>
        <v>#REF!</v>
      </c>
      <c r="H1505" s="3" t="e">
        <f>VLOOKUP(A1505,#REF!,6,0)</f>
        <v>#REF!</v>
      </c>
      <c r="I1505" s="3" t="e">
        <f>VLOOKUP(A1505,#REF!,6,0)</f>
        <v>#REF!</v>
      </c>
      <c r="J1505" s="3" t="e">
        <f t="shared" si="71"/>
        <v>#REF!</v>
      </c>
    </row>
    <row r="1506" spans="1:10" hidden="1">
      <c r="A1506" s="8">
        <v>41691021360</v>
      </c>
      <c r="B1506" s="3" t="e">
        <f>VLOOKUP(A1506,#REF!,4,0)</f>
        <v>#REF!</v>
      </c>
      <c r="C1506" s="3" t="e">
        <f>VLOOKUP(A1506,#REF!,4,0)</f>
        <v>#REF!</v>
      </c>
      <c r="D1506" s="3" t="e">
        <f t="shared" si="69"/>
        <v>#REF!</v>
      </c>
      <c r="E1506" s="3" t="e">
        <f>VLOOKUP(A1506,#REF!,5,0)</f>
        <v>#REF!</v>
      </c>
      <c r="F1506" s="3" t="e">
        <f>VLOOKUP(A1506,#REF!,5,0)</f>
        <v>#REF!</v>
      </c>
      <c r="G1506" s="3" t="e">
        <f t="shared" si="70"/>
        <v>#REF!</v>
      </c>
      <c r="H1506" s="3" t="e">
        <f>VLOOKUP(A1506,#REF!,6,0)</f>
        <v>#REF!</v>
      </c>
      <c r="I1506" s="3" t="e">
        <f>VLOOKUP(A1506,#REF!,6,0)</f>
        <v>#REF!</v>
      </c>
      <c r="J1506" s="3" t="e">
        <f t="shared" si="71"/>
        <v>#REF!</v>
      </c>
    </row>
    <row r="1507" spans="1:10" hidden="1">
      <c r="A1507" s="8">
        <v>41691021361</v>
      </c>
      <c r="B1507" s="3" t="e">
        <f>VLOOKUP(A1507,#REF!,4,0)</f>
        <v>#REF!</v>
      </c>
      <c r="C1507" s="3" t="e">
        <f>VLOOKUP(A1507,#REF!,4,0)</f>
        <v>#REF!</v>
      </c>
      <c r="D1507" s="3" t="e">
        <f t="shared" si="69"/>
        <v>#REF!</v>
      </c>
      <c r="E1507" s="3" t="e">
        <f>VLOOKUP(A1507,#REF!,5,0)</f>
        <v>#REF!</v>
      </c>
      <c r="F1507" s="3" t="e">
        <f>VLOOKUP(A1507,#REF!,5,0)</f>
        <v>#REF!</v>
      </c>
      <c r="G1507" s="3" t="e">
        <f t="shared" si="70"/>
        <v>#REF!</v>
      </c>
      <c r="H1507" s="3" t="e">
        <f>VLOOKUP(A1507,#REF!,6,0)</f>
        <v>#REF!</v>
      </c>
      <c r="I1507" s="3" t="e">
        <f>VLOOKUP(A1507,#REF!,6,0)</f>
        <v>#REF!</v>
      </c>
      <c r="J1507" s="3" t="e">
        <f t="shared" si="71"/>
        <v>#REF!</v>
      </c>
    </row>
    <row r="1508" spans="1:10" hidden="1">
      <c r="A1508" s="8">
        <v>41691021403</v>
      </c>
      <c r="B1508" s="3" t="e">
        <f>VLOOKUP(A1508,#REF!,4,0)</f>
        <v>#REF!</v>
      </c>
      <c r="C1508" s="3" t="e">
        <f>VLOOKUP(A1508,#REF!,4,0)</f>
        <v>#REF!</v>
      </c>
      <c r="D1508" s="3" t="e">
        <f t="shared" si="69"/>
        <v>#REF!</v>
      </c>
      <c r="E1508" s="3" t="e">
        <f>VLOOKUP(A1508,#REF!,5,0)</f>
        <v>#REF!</v>
      </c>
      <c r="F1508" s="3" t="e">
        <f>VLOOKUP(A1508,#REF!,5,0)</f>
        <v>#REF!</v>
      </c>
      <c r="G1508" s="3" t="e">
        <f t="shared" si="70"/>
        <v>#REF!</v>
      </c>
      <c r="H1508" s="3" t="e">
        <f>VLOOKUP(A1508,#REF!,6,0)</f>
        <v>#REF!</v>
      </c>
      <c r="I1508" s="3" t="e">
        <f>VLOOKUP(A1508,#REF!,6,0)</f>
        <v>#REF!</v>
      </c>
      <c r="J1508" s="3" t="e">
        <f t="shared" si="71"/>
        <v>#REF!</v>
      </c>
    </row>
    <row r="1509" spans="1:10" hidden="1">
      <c r="A1509" s="8">
        <v>41691021413</v>
      </c>
      <c r="B1509" s="3" t="e">
        <f>VLOOKUP(A1509,#REF!,4,0)</f>
        <v>#REF!</v>
      </c>
      <c r="C1509" s="3" t="e">
        <f>VLOOKUP(A1509,#REF!,4,0)</f>
        <v>#REF!</v>
      </c>
      <c r="D1509" s="3" t="e">
        <f t="shared" si="69"/>
        <v>#REF!</v>
      </c>
      <c r="E1509" s="3" t="e">
        <f>VLOOKUP(A1509,#REF!,5,0)</f>
        <v>#REF!</v>
      </c>
      <c r="F1509" s="3" t="e">
        <f>VLOOKUP(A1509,#REF!,5,0)</f>
        <v>#REF!</v>
      </c>
      <c r="G1509" s="3" t="e">
        <f t="shared" si="70"/>
        <v>#REF!</v>
      </c>
      <c r="H1509" s="3" t="e">
        <f>VLOOKUP(A1509,#REF!,6,0)</f>
        <v>#REF!</v>
      </c>
      <c r="I1509" s="3" t="e">
        <f>VLOOKUP(A1509,#REF!,6,0)</f>
        <v>#REF!</v>
      </c>
      <c r="J1509" s="3" t="e">
        <f t="shared" si="71"/>
        <v>#REF!</v>
      </c>
    </row>
    <row r="1510" spans="1:10" hidden="1">
      <c r="A1510" s="8">
        <v>41691021415</v>
      </c>
      <c r="B1510" s="3" t="e">
        <f>VLOOKUP(A1510,#REF!,4,0)</f>
        <v>#REF!</v>
      </c>
      <c r="C1510" s="3" t="e">
        <f>VLOOKUP(A1510,#REF!,4,0)</f>
        <v>#REF!</v>
      </c>
      <c r="D1510" s="3" t="e">
        <f t="shared" si="69"/>
        <v>#REF!</v>
      </c>
      <c r="E1510" s="3" t="e">
        <f>VLOOKUP(A1510,#REF!,5,0)</f>
        <v>#REF!</v>
      </c>
      <c r="F1510" s="3" t="e">
        <f>VLOOKUP(A1510,#REF!,5,0)</f>
        <v>#REF!</v>
      </c>
      <c r="G1510" s="3" t="e">
        <f t="shared" si="70"/>
        <v>#REF!</v>
      </c>
      <c r="H1510" s="3" t="e">
        <f>VLOOKUP(A1510,#REF!,6,0)</f>
        <v>#REF!</v>
      </c>
      <c r="I1510" s="3" t="e">
        <f>VLOOKUP(A1510,#REF!,6,0)</f>
        <v>#REF!</v>
      </c>
      <c r="J1510" s="3" t="e">
        <f t="shared" si="71"/>
        <v>#REF!</v>
      </c>
    </row>
    <row r="1511" spans="1:10" hidden="1">
      <c r="A1511" s="8">
        <v>41691021602</v>
      </c>
      <c r="B1511" s="3" t="e">
        <f>VLOOKUP(A1511,#REF!,4,0)</f>
        <v>#REF!</v>
      </c>
      <c r="C1511" s="3" t="e">
        <f>VLOOKUP(A1511,#REF!,4,0)</f>
        <v>#REF!</v>
      </c>
      <c r="D1511" s="3" t="e">
        <f t="shared" si="69"/>
        <v>#REF!</v>
      </c>
      <c r="E1511" s="3" t="e">
        <f>VLOOKUP(A1511,#REF!,5,0)</f>
        <v>#REF!</v>
      </c>
      <c r="F1511" s="3" t="e">
        <f>VLOOKUP(A1511,#REF!,5,0)</f>
        <v>#REF!</v>
      </c>
      <c r="G1511" s="3" t="e">
        <f t="shared" si="70"/>
        <v>#REF!</v>
      </c>
      <c r="H1511" s="3" t="e">
        <f>VLOOKUP(A1511,#REF!,6,0)</f>
        <v>#REF!</v>
      </c>
      <c r="I1511" s="3" t="e">
        <f>VLOOKUP(A1511,#REF!,6,0)</f>
        <v>#REF!</v>
      </c>
      <c r="J1511" s="3" t="e">
        <f t="shared" si="71"/>
        <v>#REF!</v>
      </c>
    </row>
    <row r="1512" spans="1:10" hidden="1">
      <c r="A1512" s="8">
        <v>41691021603</v>
      </c>
      <c r="B1512" s="3" t="e">
        <f>VLOOKUP(A1512,#REF!,4,0)</f>
        <v>#REF!</v>
      </c>
      <c r="C1512" s="3" t="e">
        <f>VLOOKUP(A1512,#REF!,4,0)</f>
        <v>#REF!</v>
      </c>
      <c r="D1512" s="3" t="e">
        <f t="shared" si="69"/>
        <v>#REF!</v>
      </c>
      <c r="E1512" s="3" t="e">
        <f>VLOOKUP(A1512,#REF!,5,0)</f>
        <v>#REF!</v>
      </c>
      <c r="F1512" s="3" t="e">
        <f>VLOOKUP(A1512,#REF!,5,0)</f>
        <v>#REF!</v>
      </c>
      <c r="G1512" s="3" t="e">
        <f t="shared" si="70"/>
        <v>#REF!</v>
      </c>
      <c r="H1512" s="3" t="e">
        <f>VLOOKUP(A1512,#REF!,6,0)</f>
        <v>#REF!</v>
      </c>
      <c r="I1512" s="3" t="e">
        <f>VLOOKUP(A1512,#REF!,6,0)</f>
        <v>#REF!</v>
      </c>
      <c r="J1512" s="3" t="e">
        <f t="shared" si="71"/>
        <v>#REF!</v>
      </c>
    </row>
    <row r="1513" spans="1:10" hidden="1">
      <c r="A1513" s="8">
        <v>41691021604</v>
      </c>
      <c r="B1513" s="3" t="e">
        <f>VLOOKUP(A1513,#REF!,4,0)</f>
        <v>#REF!</v>
      </c>
      <c r="C1513" s="3" t="e">
        <f>VLOOKUP(A1513,#REF!,4,0)</f>
        <v>#REF!</v>
      </c>
      <c r="D1513" s="3" t="e">
        <f t="shared" si="69"/>
        <v>#REF!</v>
      </c>
      <c r="E1513" s="3" t="e">
        <f>VLOOKUP(A1513,#REF!,5,0)</f>
        <v>#REF!</v>
      </c>
      <c r="F1513" s="3" t="e">
        <f>VLOOKUP(A1513,#REF!,5,0)</f>
        <v>#REF!</v>
      </c>
      <c r="G1513" s="3" t="e">
        <f t="shared" si="70"/>
        <v>#REF!</v>
      </c>
      <c r="H1513" s="3" t="e">
        <f>VLOOKUP(A1513,#REF!,6,0)</f>
        <v>#REF!</v>
      </c>
      <c r="I1513" s="3" t="e">
        <f>VLOOKUP(A1513,#REF!,6,0)</f>
        <v>#REF!</v>
      </c>
      <c r="J1513" s="3" t="e">
        <f t="shared" si="71"/>
        <v>#REF!</v>
      </c>
    </row>
    <row r="1514" spans="1:10" hidden="1">
      <c r="A1514" s="8">
        <v>41691021605</v>
      </c>
      <c r="B1514" s="3" t="e">
        <f>VLOOKUP(A1514,#REF!,4,0)</f>
        <v>#REF!</v>
      </c>
      <c r="C1514" s="3" t="e">
        <f>VLOOKUP(A1514,#REF!,4,0)</f>
        <v>#REF!</v>
      </c>
      <c r="D1514" s="3" t="e">
        <f t="shared" si="69"/>
        <v>#REF!</v>
      </c>
      <c r="E1514" s="3" t="e">
        <f>VLOOKUP(A1514,#REF!,5,0)</f>
        <v>#REF!</v>
      </c>
      <c r="F1514" s="3" t="e">
        <f>VLOOKUP(A1514,#REF!,5,0)</f>
        <v>#REF!</v>
      </c>
      <c r="G1514" s="3" t="e">
        <f t="shared" si="70"/>
        <v>#REF!</v>
      </c>
      <c r="H1514" s="3" t="e">
        <f>VLOOKUP(A1514,#REF!,6,0)</f>
        <v>#REF!</v>
      </c>
      <c r="I1514" s="3" t="e">
        <f>VLOOKUP(A1514,#REF!,6,0)</f>
        <v>#REF!</v>
      </c>
      <c r="J1514" s="3" t="e">
        <f t="shared" si="71"/>
        <v>#REF!</v>
      </c>
    </row>
    <row r="1515" spans="1:10" hidden="1">
      <c r="A1515" s="8">
        <v>41691021606</v>
      </c>
      <c r="B1515" s="3" t="e">
        <f>VLOOKUP(A1515,#REF!,4,0)</f>
        <v>#REF!</v>
      </c>
      <c r="C1515" s="3" t="e">
        <f>VLOOKUP(A1515,#REF!,4,0)</f>
        <v>#REF!</v>
      </c>
      <c r="D1515" s="3" t="e">
        <f t="shared" si="69"/>
        <v>#REF!</v>
      </c>
      <c r="E1515" s="3" t="e">
        <f>VLOOKUP(A1515,#REF!,5,0)</f>
        <v>#REF!</v>
      </c>
      <c r="F1515" s="3" t="e">
        <f>VLOOKUP(A1515,#REF!,5,0)</f>
        <v>#REF!</v>
      </c>
      <c r="G1515" s="3" t="e">
        <f t="shared" si="70"/>
        <v>#REF!</v>
      </c>
      <c r="H1515" s="3" t="e">
        <f>VLOOKUP(A1515,#REF!,6,0)</f>
        <v>#REF!</v>
      </c>
      <c r="I1515" s="3" t="e">
        <f>VLOOKUP(A1515,#REF!,6,0)</f>
        <v>#REF!</v>
      </c>
      <c r="J1515" s="3" t="e">
        <f t="shared" si="71"/>
        <v>#REF!</v>
      </c>
    </row>
    <row r="1516" spans="1:10" hidden="1">
      <c r="A1516" s="8">
        <v>41691021607</v>
      </c>
      <c r="B1516" s="3" t="e">
        <f>VLOOKUP(A1516,#REF!,4,0)</f>
        <v>#REF!</v>
      </c>
      <c r="C1516" s="3" t="e">
        <f>VLOOKUP(A1516,#REF!,4,0)</f>
        <v>#REF!</v>
      </c>
      <c r="D1516" s="3" t="e">
        <f t="shared" si="69"/>
        <v>#REF!</v>
      </c>
      <c r="E1516" s="3" t="e">
        <f>VLOOKUP(A1516,#REF!,5,0)</f>
        <v>#REF!</v>
      </c>
      <c r="F1516" s="3" t="e">
        <f>VLOOKUP(A1516,#REF!,5,0)</f>
        <v>#REF!</v>
      </c>
      <c r="G1516" s="3" t="e">
        <f t="shared" si="70"/>
        <v>#REF!</v>
      </c>
      <c r="H1516" s="3" t="e">
        <f>VLOOKUP(A1516,#REF!,6,0)</f>
        <v>#REF!</v>
      </c>
      <c r="I1516" s="3" t="e">
        <f>VLOOKUP(A1516,#REF!,6,0)</f>
        <v>#REF!</v>
      </c>
      <c r="J1516" s="3" t="e">
        <f t="shared" si="71"/>
        <v>#REF!</v>
      </c>
    </row>
    <row r="1517" spans="1:10" hidden="1">
      <c r="A1517" s="8">
        <v>41691021608</v>
      </c>
      <c r="B1517" s="3" t="e">
        <f>VLOOKUP(A1517,#REF!,4,0)</f>
        <v>#REF!</v>
      </c>
      <c r="C1517" s="3" t="e">
        <f>VLOOKUP(A1517,#REF!,4,0)</f>
        <v>#REF!</v>
      </c>
      <c r="D1517" s="3" t="e">
        <f t="shared" si="69"/>
        <v>#REF!</v>
      </c>
      <c r="E1517" s="3" t="e">
        <f>VLOOKUP(A1517,#REF!,5,0)</f>
        <v>#REF!</v>
      </c>
      <c r="F1517" s="3" t="e">
        <f>VLOOKUP(A1517,#REF!,5,0)</f>
        <v>#REF!</v>
      </c>
      <c r="G1517" s="3" t="e">
        <f t="shared" si="70"/>
        <v>#REF!</v>
      </c>
      <c r="H1517" s="3" t="e">
        <f>VLOOKUP(A1517,#REF!,6,0)</f>
        <v>#REF!</v>
      </c>
      <c r="I1517" s="3" t="e">
        <f>VLOOKUP(A1517,#REF!,6,0)</f>
        <v>#REF!</v>
      </c>
      <c r="J1517" s="3" t="e">
        <f t="shared" si="71"/>
        <v>#REF!</v>
      </c>
    </row>
    <row r="1518" spans="1:10" hidden="1">
      <c r="A1518" s="8">
        <v>41691022001</v>
      </c>
      <c r="B1518" s="3" t="e">
        <f>VLOOKUP(A1518,#REF!,4,0)</f>
        <v>#REF!</v>
      </c>
      <c r="C1518" s="3" t="e">
        <f>VLOOKUP(A1518,#REF!,4,0)</f>
        <v>#REF!</v>
      </c>
      <c r="D1518" s="3" t="e">
        <f t="shared" si="69"/>
        <v>#REF!</v>
      </c>
      <c r="E1518" s="3" t="e">
        <f>VLOOKUP(A1518,#REF!,5,0)</f>
        <v>#REF!</v>
      </c>
      <c r="F1518" s="3" t="e">
        <f>VLOOKUP(A1518,#REF!,5,0)</f>
        <v>#REF!</v>
      </c>
      <c r="G1518" s="3" t="e">
        <f t="shared" si="70"/>
        <v>#REF!</v>
      </c>
      <c r="H1518" s="3" t="e">
        <f>VLOOKUP(A1518,#REF!,6,0)</f>
        <v>#REF!</v>
      </c>
      <c r="I1518" s="3" t="e">
        <f>VLOOKUP(A1518,#REF!,6,0)</f>
        <v>#REF!</v>
      </c>
      <c r="J1518" s="3" t="e">
        <f t="shared" si="71"/>
        <v>#REF!</v>
      </c>
    </row>
    <row r="1519" spans="1:10" hidden="1">
      <c r="A1519" s="8">
        <v>41691022054</v>
      </c>
      <c r="B1519" s="3" t="e">
        <f>VLOOKUP(A1519,#REF!,4,0)</f>
        <v>#REF!</v>
      </c>
      <c r="C1519" s="3" t="e">
        <f>VLOOKUP(A1519,#REF!,4,0)</f>
        <v>#REF!</v>
      </c>
      <c r="D1519" s="3" t="e">
        <f t="shared" si="69"/>
        <v>#REF!</v>
      </c>
      <c r="E1519" s="3" t="e">
        <f>VLOOKUP(A1519,#REF!,5,0)</f>
        <v>#REF!</v>
      </c>
      <c r="F1519" s="3" t="e">
        <f>VLOOKUP(A1519,#REF!,5,0)</f>
        <v>#REF!</v>
      </c>
      <c r="G1519" s="3" t="e">
        <f t="shared" si="70"/>
        <v>#REF!</v>
      </c>
      <c r="H1519" s="3" t="e">
        <f>VLOOKUP(A1519,#REF!,6,0)</f>
        <v>#REF!</v>
      </c>
      <c r="I1519" s="3" t="e">
        <f>VLOOKUP(A1519,#REF!,6,0)</f>
        <v>#REF!</v>
      </c>
      <c r="J1519" s="3" t="e">
        <f t="shared" si="71"/>
        <v>#REF!</v>
      </c>
    </row>
    <row r="1520" spans="1:10">
      <c r="A1520" s="8">
        <v>41691022101</v>
      </c>
      <c r="B1520" s="3" t="e">
        <f>VLOOKUP(A1520,#REF!,4,0)</f>
        <v>#REF!</v>
      </c>
      <c r="C1520" s="3" t="e">
        <f>VLOOKUP(A1520,#REF!,4,0)</f>
        <v>#REF!</v>
      </c>
      <c r="D1520" s="3" t="e">
        <f t="shared" si="69"/>
        <v>#REF!</v>
      </c>
      <c r="E1520" s="3" t="e">
        <f>VLOOKUP(A1520,#REF!,5,0)</f>
        <v>#REF!</v>
      </c>
      <c r="F1520" s="3" t="e">
        <f>VLOOKUP(A1520,#REF!,5,0)</f>
        <v>#REF!</v>
      </c>
      <c r="G1520" s="3" t="e">
        <f t="shared" si="70"/>
        <v>#REF!</v>
      </c>
      <c r="H1520" s="3" t="e">
        <f>VLOOKUP(A1520,#REF!,6,0)</f>
        <v>#REF!</v>
      </c>
      <c r="I1520" s="3" t="e">
        <f>VLOOKUP(A1520,#REF!,6,0)</f>
        <v>#REF!</v>
      </c>
      <c r="J1520" s="3" t="e">
        <f t="shared" si="71"/>
        <v>#REF!</v>
      </c>
    </row>
    <row r="1521" spans="1:10" hidden="1">
      <c r="A1521" s="8">
        <v>41691022103</v>
      </c>
      <c r="B1521" s="3" t="e">
        <f>VLOOKUP(A1521,#REF!,4,0)</f>
        <v>#REF!</v>
      </c>
      <c r="C1521" s="3" t="e">
        <f>VLOOKUP(A1521,#REF!,4,0)</f>
        <v>#REF!</v>
      </c>
      <c r="D1521" s="3" t="e">
        <f t="shared" si="69"/>
        <v>#REF!</v>
      </c>
      <c r="E1521" s="3" t="e">
        <f>VLOOKUP(A1521,#REF!,5,0)</f>
        <v>#REF!</v>
      </c>
      <c r="F1521" s="3" t="e">
        <f>VLOOKUP(A1521,#REF!,5,0)</f>
        <v>#REF!</v>
      </c>
      <c r="G1521" s="3" t="e">
        <f t="shared" si="70"/>
        <v>#REF!</v>
      </c>
      <c r="H1521" s="3" t="e">
        <f>VLOOKUP(A1521,#REF!,6,0)</f>
        <v>#REF!</v>
      </c>
      <c r="I1521" s="3" t="e">
        <f>VLOOKUP(A1521,#REF!,6,0)</f>
        <v>#REF!</v>
      </c>
      <c r="J1521" s="3" t="e">
        <f t="shared" si="71"/>
        <v>#REF!</v>
      </c>
    </row>
    <row r="1522" spans="1:10" hidden="1">
      <c r="A1522" s="8">
        <v>41691022104</v>
      </c>
      <c r="B1522" s="3" t="e">
        <f>VLOOKUP(A1522,#REF!,4,0)</f>
        <v>#REF!</v>
      </c>
      <c r="C1522" s="3" t="e">
        <f>VLOOKUP(A1522,#REF!,4,0)</f>
        <v>#REF!</v>
      </c>
      <c r="D1522" s="3" t="e">
        <f t="shared" si="69"/>
        <v>#REF!</v>
      </c>
      <c r="E1522" s="3" t="e">
        <f>VLOOKUP(A1522,#REF!,5,0)</f>
        <v>#REF!</v>
      </c>
      <c r="F1522" s="3" t="e">
        <f>VLOOKUP(A1522,#REF!,5,0)</f>
        <v>#REF!</v>
      </c>
      <c r="G1522" s="3" t="e">
        <f t="shared" si="70"/>
        <v>#REF!</v>
      </c>
      <c r="H1522" s="3" t="e">
        <f>VLOOKUP(A1522,#REF!,6,0)</f>
        <v>#REF!</v>
      </c>
      <c r="I1522" s="3" t="e">
        <f>VLOOKUP(A1522,#REF!,6,0)</f>
        <v>#REF!</v>
      </c>
      <c r="J1522" s="3" t="e">
        <f t="shared" si="71"/>
        <v>#REF!</v>
      </c>
    </row>
    <row r="1523" spans="1:10" hidden="1">
      <c r="A1523" s="8">
        <v>41691032102</v>
      </c>
      <c r="B1523" s="3" t="e">
        <f>VLOOKUP(A1523,#REF!,4,0)</f>
        <v>#REF!</v>
      </c>
      <c r="C1523" s="3" t="e">
        <f>VLOOKUP(A1523,#REF!,4,0)</f>
        <v>#REF!</v>
      </c>
      <c r="D1523" s="3" t="e">
        <f t="shared" si="69"/>
        <v>#REF!</v>
      </c>
      <c r="E1523" s="3" t="e">
        <f>VLOOKUP(A1523,#REF!,5,0)</f>
        <v>#REF!</v>
      </c>
      <c r="F1523" s="3" t="e">
        <f>VLOOKUP(A1523,#REF!,5,0)</f>
        <v>#REF!</v>
      </c>
      <c r="G1523" s="3" t="e">
        <f t="shared" si="70"/>
        <v>#REF!</v>
      </c>
      <c r="H1523" s="3" t="e">
        <f>VLOOKUP(A1523,#REF!,6,0)</f>
        <v>#REF!</v>
      </c>
      <c r="I1523" s="3" t="e">
        <f>VLOOKUP(A1523,#REF!,6,0)</f>
        <v>#REF!</v>
      </c>
      <c r="J1523" s="3" t="e">
        <f t="shared" si="71"/>
        <v>#REF!</v>
      </c>
    </row>
    <row r="1524" spans="1:10" hidden="1">
      <c r="A1524" s="8">
        <v>41691042615</v>
      </c>
      <c r="B1524" s="3" t="e">
        <f>VLOOKUP(A1524,#REF!,4,0)</f>
        <v>#REF!</v>
      </c>
      <c r="C1524" s="3" t="e">
        <f>VLOOKUP(A1524,#REF!,4,0)</f>
        <v>#REF!</v>
      </c>
      <c r="D1524" s="3" t="e">
        <f t="shared" si="69"/>
        <v>#REF!</v>
      </c>
      <c r="E1524" s="3" t="e">
        <f>VLOOKUP(A1524,#REF!,5,0)</f>
        <v>#REF!</v>
      </c>
      <c r="F1524" s="3" t="e">
        <f>VLOOKUP(A1524,#REF!,5,0)</f>
        <v>#REF!</v>
      </c>
      <c r="G1524" s="3" t="e">
        <f t="shared" si="70"/>
        <v>#REF!</v>
      </c>
      <c r="H1524" s="3" t="e">
        <f>VLOOKUP(A1524,#REF!,6,0)</f>
        <v>#REF!</v>
      </c>
      <c r="I1524" s="3" t="e">
        <f>VLOOKUP(A1524,#REF!,6,0)</f>
        <v>#REF!</v>
      </c>
      <c r="J1524" s="3" t="e">
        <f t="shared" si="71"/>
        <v>#REF!</v>
      </c>
    </row>
    <row r="1525" spans="1:10" hidden="1">
      <c r="A1525" s="8">
        <v>41691052622</v>
      </c>
      <c r="B1525" s="3" t="e">
        <f>VLOOKUP(A1525,#REF!,4,0)</f>
        <v>#REF!</v>
      </c>
      <c r="C1525" s="3" t="e">
        <f>VLOOKUP(A1525,#REF!,4,0)</f>
        <v>#REF!</v>
      </c>
      <c r="D1525" s="3" t="e">
        <f t="shared" si="69"/>
        <v>#REF!</v>
      </c>
      <c r="E1525" s="3" t="e">
        <f>VLOOKUP(A1525,#REF!,5,0)</f>
        <v>#REF!</v>
      </c>
      <c r="F1525" s="3" t="e">
        <f>VLOOKUP(A1525,#REF!,5,0)</f>
        <v>#REF!</v>
      </c>
      <c r="G1525" s="3" t="e">
        <f t="shared" si="70"/>
        <v>#REF!</v>
      </c>
      <c r="H1525" s="3" t="e">
        <f>VLOOKUP(A1525,#REF!,6,0)</f>
        <v>#REF!</v>
      </c>
      <c r="I1525" s="3" t="e">
        <f>VLOOKUP(A1525,#REF!,6,0)</f>
        <v>#REF!</v>
      </c>
      <c r="J1525" s="3" t="e">
        <f t="shared" si="71"/>
        <v>#REF!</v>
      </c>
    </row>
    <row r="1526" spans="1:10" hidden="1">
      <c r="A1526" s="8">
        <v>42111012601</v>
      </c>
      <c r="B1526" s="3" t="e">
        <f>VLOOKUP(A1526,#REF!,4,0)</f>
        <v>#REF!</v>
      </c>
      <c r="C1526" s="3" t="e">
        <f>VLOOKUP(A1526,#REF!,4,0)</f>
        <v>#REF!</v>
      </c>
      <c r="D1526" s="3" t="e">
        <f t="shared" si="69"/>
        <v>#REF!</v>
      </c>
      <c r="E1526" s="3" t="e">
        <f>VLOOKUP(A1526,#REF!,5,0)</f>
        <v>#REF!</v>
      </c>
      <c r="F1526" s="3" t="e">
        <f>VLOOKUP(A1526,#REF!,5,0)</f>
        <v>#REF!</v>
      </c>
      <c r="G1526" s="3" t="e">
        <f t="shared" si="70"/>
        <v>#REF!</v>
      </c>
      <c r="H1526" s="3" t="e">
        <f>VLOOKUP(A1526,#REF!,6,0)</f>
        <v>#REF!</v>
      </c>
      <c r="I1526" s="3" t="e">
        <f>VLOOKUP(A1526,#REF!,6,0)</f>
        <v>#REF!</v>
      </c>
      <c r="J1526" s="3" t="e">
        <f t="shared" si="71"/>
        <v>#REF!</v>
      </c>
    </row>
    <row r="1527" spans="1:10" hidden="1">
      <c r="A1527" s="8">
        <v>42111012602</v>
      </c>
      <c r="B1527" s="3" t="e">
        <f>VLOOKUP(A1527,#REF!,4,0)</f>
        <v>#REF!</v>
      </c>
      <c r="C1527" s="3" t="e">
        <f>VLOOKUP(A1527,#REF!,4,0)</f>
        <v>#REF!</v>
      </c>
      <c r="D1527" s="3" t="e">
        <f t="shared" si="69"/>
        <v>#REF!</v>
      </c>
      <c r="E1527" s="3" t="e">
        <f>VLOOKUP(A1527,#REF!,5,0)</f>
        <v>#REF!</v>
      </c>
      <c r="F1527" s="3" t="e">
        <f>VLOOKUP(A1527,#REF!,5,0)</f>
        <v>#REF!</v>
      </c>
      <c r="G1527" s="3" t="e">
        <f t="shared" si="70"/>
        <v>#REF!</v>
      </c>
      <c r="H1527" s="3" t="e">
        <f>VLOOKUP(A1527,#REF!,6,0)</f>
        <v>#REF!</v>
      </c>
      <c r="I1527" s="3" t="e">
        <f>VLOOKUP(A1527,#REF!,6,0)</f>
        <v>#REF!</v>
      </c>
      <c r="J1527" s="3" t="e">
        <f t="shared" si="71"/>
        <v>#REF!</v>
      </c>
    </row>
    <row r="1528" spans="1:10" hidden="1">
      <c r="A1528" s="8">
        <v>42111012603</v>
      </c>
      <c r="B1528" s="3" t="e">
        <f>VLOOKUP(A1528,#REF!,4,0)</f>
        <v>#REF!</v>
      </c>
      <c r="C1528" s="3" t="e">
        <f>VLOOKUP(A1528,#REF!,4,0)</f>
        <v>#REF!</v>
      </c>
      <c r="D1528" s="3" t="e">
        <f t="shared" si="69"/>
        <v>#REF!</v>
      </c>
      <c r="E1528" s="3" t="e">
        <f>VLOOKUP(A1528,#REF!,5,0)</f>
        <v>#REF!</v>
      </c>
      <c r="F1528" s="3" t="e">
        <f>VLOOKUP(A1528,#REF!,5,0)</f>
        <v>#REF!</v>
      </c>
      <c r="G1528" s="3" t="e">
        <f t="shared" si="70"/>
        <v>#REF!</v>
      </c>
      <c r="H1528" s="3" t="e">
        <f>VLOOKUP(A1528,#REF!,6,0)</f>
        <v>#REF!</v>
      </c>
      <c r="I1528" s="3" t="e">
        <f>VLOOKUP(A1528,#REF!,6,0)</f>
        <v>#REF!</v>
      </c>
      <c r="J1528" s="3" t="e">
        <f t="shared" si="71"/>
        <v>#REF!</v>
      </c>
    </row>
    <row r="1529" spans="1:10" hidden="1">
      <c r="A1529" s="8">
        <v>42111012604</v>
      </c>
      <c r="B1529" s="3" t="e">
        <f>VLOOKUP(A1529,#REF!,4,0)</f>
        <v>#REF!</v>
      </c>
      <c r="C1529" s="3" t="e">
        <f>VLOOKUP(A1529,#REF!,4,0)</f>
        <v>#REF!</v>
      </c>
      <c r="D1529" s="3" t="e">
        <f t="shared" si="69"/>
        <v>#REF!</v>
      </c>
      <c r="E1529" s="3" t="e">
        <f>VLOOKUP(A1529,#REF!,5,0)</f>
        <v>#REF!</v>
      </c>
      <c r="F1529" s="3" t="e">
        <f>VLOOKUP(A1529,#REF!,5,0)</f>
        <v>#REF!</v>
      </c>
      <c r="G1529" s="3" t="e">
        <f t="shared" si="70"/>
        <v>#REF!</v>
      </c>
      <c r="H1529" s="3" t="e">
        <f>VLOOKUP(A1529,#REF!,6,0)</f>
        <v>#REF!</v>
      </c>
      <c r="I1529" s="3" t="e">
        <f>VLOOKUP(A1529,#REF!,6,0)</f>
        <v>#REF!</v>
      </c>
      <c r="J1529" s="3" t="e">
        <f t="shared" si="71"/>
        <v>#REF!</v>
      </c>
    </row>
    <row r="1530" spans="1:10" hidden="1">
      <c r="A1530" s="8">
        <v>42111012605</v>
      </c>
      <c r="B1530" s="3" t="e">
        <f>VLOOKUP(A1530,#REF!,4,0)</f>
        <v>#REF!</v>
      </c>
      <c r="C1530" s="3" t="e">
        <f>VLOOKUP(A1530,#REF!,4,0)</f>
        <v>#REF!</v>
      </c>
      <c r="D1530" s="3" t="e">
        <f t="shared" si="69"/>
        <v>#REF!</v>
      </c>
      <c r="E1530" s="3" t="e">
        <f>VLOOKUP(A1530,#REF!,5,0)</f>
        <v>#REF!</v>
      </c>
      <c r="F1530" s="3" t="e">
        <f>VLOOKUP(A1530,#REF!,5,0)</f>
        <v>#REF!</v>
      </c>
      <c r="G1530" s="3" t="e">
        <f t="shared" si="70"/>
        <v>#REF!</v>
      </c>
      <c r="H1530" s="3" t="e">
        <f>VLOOKUP(A1530,#REF!,6,0)</f>
        <v>#REF!</v>
      </c>
      <c r="I1530" s="3" t="e">
        <f>VLOOKUP(A1530,#REF!,6,0)</f>
        <v>#REF!</v>
      </c>
      <c r="J1530" s="3" t="e">
        <f t="shared" si="71"/>
        <v>#REF!</v>
      </c>
    </row>
    <row r="1531" spans="1:10" hidden="1">
      <c r="A1531" s="8">
        <v>42111012606</v>
      </c>
      <c r="B1531" s="3" t="e">
        <f>VLOOKUP(A1531,#REF!,4,0)</f>
        <v>#REF!</v>
      </c>
      <c r="C1531" s="3" t="e">
        <f>VLOOKUP(A1531,#REF!,4,0)</f>
        <v>#REF!</v>
      </c>
      <c r="D1531" s="3" t="e">
        <f t="shared" si="69"/>
        <v>#REF!</v>
      </c>
      <c r="E1531" s="3" t="e">
        <f>VLOOKUP(A1531,#REF!,5,0)</f>
        <v>#REF!</v>
      </c>
      <c r="F1531" s="3" t="e">
        <f>VLOOKUP(A1531,#REF!,5,0)</f>
        <v>#REF!</v>
      </c>
      <c r="G1531" s="3" t="e">
        <f t="shared" si="70"/>
        <v>#REF!</v>
      </c>
      <c r="H1531" s="3" t="e">
        <f>VLOOKUP(A1531,#REF!,6,0)</f>
        <v>#REF!</v>
      </c>
      <c r="I1531" s="3" t="e">
        <f>VLOOKUP(A1531,#REF!,6,0)</f>
        <v>#REF!</v>
      </c>
      <c r="J1531" s="3" t="e">
        <f t="shared" si="71"/>
        <v>#REF!</v>
      </c>
    </row>
    <row r="1532" spans="1:10" hidden="1">
      <c r="A1532" s="8">
        <v>42111012607</v>
      </c>
      <c r="B1532" s="3" t="e">
        <f>VLOOKUP(A1532,#REF!,4,0)</f>
        <v>#REF!</v>
      </c>
      <c r="C1532" s="3" t="e">
        <f>VLOOKUP(A1532,#REF!,4,0)</f>
        <v>#REF!</v>
      </c>
      <c r="D1532" s="3" t="e">
        <f t="shared" si="69"/>
        <v>#REF!</v>
      </c>
      <c r="E1532" s="3" t="e">
        <f>VLOOKUP(A1532,#REF!,5,0)</f>
        <v>#REF!</v>
      </c>
      <c r="F1532" s="3" t="e">
        <f>VLOOKUP(A1532,#REF!,5,0)</f>
        <v>#REF!</v>
      </c>
      <c r="G1532" s="3" t="e">
        <f t="shared" si="70"/>
        <v>#REF!</v>
      </c>
      <c r="H1532" s="3" t="e">
        <f>VLOOKUP(A1532,#REF!,6,0)</f>
        <v>#REF!</v>
      </c>
      <c r="I1532" s="3" t="e">
        <f>VLOOKUP(A1532,#REF!,6,0)</f>
        <v>#REF!</v>
      </c>
      <c r="J1532" s="3" t="e">
        <f t="shared" si="71"/>
        <v>#REF!</v>
      </c>
    </row>
    <row r="1533" spans="1:10" hidden="1">
      <c r="A1533" s="8">
        <v>42111012608</v>
      </c>
      <c r="B1533" s="3" t="e">
        <f>VLOOKUP(A1533,#REF!,4,0)</f>
        <v>#REF!</v>
      </c>
      <c r="C1533" s="3" t="e">
        <f>VLOOKUP(A1533,#REF!,4,0)</f>
        <v>#REF!</v>
      </c>
      <c r="D1533" s="3" t="e">
        <f t="shared" si="69"/>
        <v>#REF!</v>
      </c>
      <c r="E1533" s="3" t="e">
        <f>VLOOKUP(A1533,#REF!,5,0)</f>
        <v>#REF!</v>
      </c>
      <c r="F1533" s="3" t="e">
        <f>VLOOKUP(A1533,#REF!,5,0)</f>
        <v>#REF!</v>
      </c>
      <c r="G1533" s="3" t="e">
        <f t="shared" si="70"/>
        <v>#REF!</v>
      </c>
      <c r="H1533" s="3" t="e">
        <f>VLOOKUP(A1533,#REF!,6,0)</f>
        <v>#REF!</v>
      </c>
      <c r="I1533" s="3" t="e">
        <f>VLOOKUP(A1533,#REF!,6,0)</f>
        <v>#REF!</v>
      </c>
      <c r="J1533" s="3" t="e">
        <f t="shared" si="71"/>
        <v>#REF!</v>
      </c>
    </row>
    <row r="1534" spans="1:10" hidden="1">
      <c r="A1534" s="8">
        <v>42111012609</v>
      </c>
      <c r="B1534" s="3" t="e">
        <f>VLOOKUP(A1534,#REF!,4,0)</f>
        <v>#REF!</v>
      </c>
      <c r="C1534" s="3" t="e">
        <f>VLOOKUP(A1534,#REF!,4,0)</f>
        <v>#REF!</v>
      </c>
      <c r="D1534" s="3" t="e">
        <f t="shared" si="69"/>
        <v>#REF!</v>
      </c>
      <c r="E1534" s="3" t="e">
        <f>VLOOKUP(A1534,#REF!,5,0)</f>
        <v>#REF!</v>
      </c>
      <c r="F1534" s="3" t="e">
        <f>VLOOKUP(A1534,#REF!,5,0)</f>
        <v>#REF!</v>
      </c>
      <c r="G1534" s="3" t="e">
        <f t="shared" si="70"/>
        <v>#REF!</v>
      </c>
      <c r="H1534" s="3" t="e">
        <f>VLOOKUP(A1534,#REF!,6,0)</f>
        <v>#REF!</v>
      </c>
      <c r="I1534" s="3" t="e">
        <f>VLOOKUP(A1534,#REF!,6,0)</f>
        <v>#REF!</v>
      </c>
      <c r="J1534" s="3" t="e">
        <f t="shared" si="71"/>
        <v>#REF!</v>
      </c>
    </row>
    <row r="1535" spans="1:10" hidden="1">
      <c r="A1535" s="8">
        <v>42111012610</v>
      </c>
      <c r="B1535" s="3" t="e">
        <f>VLOOKUP(A1535,#REF!,4,0)</f>
        <v>#REF!</v>
      </c>
      <c r="C1535" s="3" t="e">
        <f>VLOOKUP(A1535,#REF!,4,0)</f>
        <v>#REF!</v>
      </c>
      <c r="D1535" s="3" t="e">
        <f t="shared" si="69"/>
        <v>#REF!</v>
      </c>
      <c r="E1535" s="3" t="e">
        <f>VLOOKUP(A1535,#REF!,5,0)</f>
        <v>#REF!</v>
      </c>
      <c r="F1535" s="3" t="e">
        <f>VLOOKUP(A1535,#REF!,5,0)</f>
        <v>#REF!</v>
      </c>
      <c r="G1535" s="3" t="e">
        <f t="shared" si="70"/>
        <v>#REF!</v>
      </c>
      <c r="H1535" s="3" t="e">
        <f>VLOOKUP(A1535,#REF!,6,0)</f>
        <v>#REF!</v>
      </c>
      <c r="I1535" s="3" t="e">
        <f>VLOOKUP(A1535,#REF!,6,0)</f>
        <v>#REF!</v>
      </c>
      <c r="J1535" s="3" t="e">
        <f t="shared" si="71"/>
        <v>#REF!</v>
      </c>
    </row>
    <row r="1536" spans="1:10" hidden="1">
      <c r="A1536" s="8">
        <v>42111022601</v>
      </c>
      <c r="B1536" s="3" t="e">
        <f>VLOOKUP(A1536,#REF!,4,0)</f>
        <v>#REF!</v>
      </c>
      <c r="C1536" s="3" t="e">
        <f>VLOOKUP(A1536,#REF!,4,0)</f>
        <v>#REF!</v>
      </c>
      <c r="D1536" s="3" t="e">
        <f t="shared" si="69"/>
        <v>#REF!</v>
      </c>
      <c r="E1536" s="3" t="e">
        <f>VLOOKUP(A1536,#REF!,5,0)</f>
        <v>#REF!</v>
      </c>
      <c r="F1536" s="3" t="e">
        <f>VLOOKUP(A1536,#REF!,5,0)</f>
        <v>#REF!</v>
      </c>
      <c r="G1536" s="3" t="e">
        <f t="shared" si="70"/>
        <v>#REF!</v>
      </c>
      <c r="H1536" s="3" t="e">
        <f>VLOOKUP(A1536,#REF!,6,0)</f>
        <v>#REF!</v>
      </c>
      <c r="I1536" s="3" t="e">
        <f>VLOOKUP(A1536,#REF!,6,0)</f>
        <v>#REF!</v>
      </c>
      <c r="J1536" s="3" t="e">
        <f t="shared" si="71"/>
        <v>#REF!</v>
      </c>
    </row>
    <row r="1537" spans="1:10" hidden="1">
      <c r="A1537" s="8">
        <v>42111022611</v>
      </c>
      <c r="B1537" s="3" t="e">
        <f>VLOOKUP(A1537,#REF!,4,0)</f>
        <v>#REF!</v>
      </c>
      <c r="C1537" s="3" t="e">
        <f>VLOOKUP(A1537,#REF!,4,0)</f>
        <v>#REF!</v>
      </c>
      <c r="D1537" s="3" t="e">
        <f t="shared" si="69"/>
        <v>#REF!</v>
      </c>
      <c r="E1537" s="3" t="e">
        <f>VLOOKUP(A1537,#REF!,5,0)</f>
        <v>#REF!</v>
      </c>
      <c r="F1537" s="3" t="e">
        <f>VLOOKUP(A1537,#REF!,5,0)</f>
        <v>#REF!</v>
      </c>
      <c r="G1537" s="3" t="e">
        <f t="shared" si="70"/>
        <v>#REF!</v>
      </c>
      <c r="H1537" s="3" t="e">
        <f>VLOOKUP(A1537,#REF!,6,0)</f>
        <v>#REF!</v>
      </c>
      <c r="I1537" s="3" t="e">
        <f>VLOOKUP(A1537,#REF!,6,0)</f>
        <v>#REF!</v>
      </c>
      <c r="J1537" s="3" t="e">
        <f t="shared" si="71"/>
        <v>#REF!</v>
      </c>
    </row>
    <row r="1538" spans="1:10" hidden="1">
      <c r="A1538" s="8">
        <v>42111032608</v>
      </c>
      <c r="B1538" s="3" t="e">
        <f>VLOOKUP(A1538,#REF!,4,0)</f>
        <v>#REF!</v>
      </c>
      <c r="C1538" s="3" t="e">
        <f>VLOOKUP(A1538,#REF!,4,0)</f>
        <v>#REF!</v>
      </c>
      <c r="D1538" s="3" t="e">
        <f t="shared" si="69"/>
        <v>#REF!</v>
      </c>
      <c r="E1538" s="3" t="e">
        <f>VLOOKUP(A1538,#REF!,5,0)</f>
        <v>#REF!</v>
      </c>
      <c r="F1538" s="3" t="e">
        <f>VLOOKUP(A1538,#REF!,5,0)</f>
        <v>#REF!</v>
      </c>
      <c r="G1538" s="3" t="e">
        <f t="shared" si="70"/>
        <v>#REF!</v>
      </c>
      <c r="H1538" s="3" t="e">
        <f>VLOOKUP(A1538,#REF!,6,0)</f>
        <v>#REF!</v>
      </c>
      <c r="I1538" s="3" t="e">
        <f>VLOOKUP(A1538,#REF!,6,0)</f>
        <v>#REF!</v>
      </c>
      <c r="J1538" s="3" t="e">
        <f t="shared" si="71"/>
        <v>#REF!</v>
      </c>
    </row>
    <row r="1539" spans="1:10" hidden="1">
      <c r="A1539" s="8">
        <v>42111032610</v>
      </c>
      <c r="B1539" s="3" t="e">
        <f>VLOOKUP(A1539,#REF!,4,0)</f>
        <v>#REF!</v>
      </c>
      <c r="C1539" s="3" t="e">
        <f>VLOOKUP(A1539,#REF!,4,0)</f>
        <v>#REF!</v>
      </c>
      <c r="D1539" s="3" t="e">
        <f t="shared" si="69"/>
        <v>#REF!</v>
      </c>
      <c r="E1539" s="3" t="e">
        <f>VLOOKUP(A1539,#REF!,5,0)</f>
        <v>#REF!</v>
      </c>
      <c r="F1539" s="3" t="e">
        <f>VLOOKUP(A1539,#REF!,5,0)</f>
        <v>#REF!</v>
      </c>
      <c r="G1539" s="3" t="e">
        <f t="shared" si="70"/>
        <v>#REF!</v>
      </c>
      <c r="H1539" s="3" t="e">
        <f>VLOOKUP(A1539,#REF!,6,0)</f>
        <v>#REF!</v>
      </c>
      <c r="I1539" s="3" t="e">
        <f>VLOOKUP(A1539,#REF!,6,0)</f>
        <v>#REF!</v>
      </c>
      <c r="J1539" s="3" t="e">
        <f t="shared" si="71"/>
        <v>#REF!</v>
      </c>
    </row>
    <row r="1540" spans="1:10" hidden="1">
      <c r="A1540" s="8">
        <v>42111032612</v>
      </c>
      <c r="B1540" s="3" t="e">
        <f>VLOOKUP(A1540,#REF!,4,0)</f>
        <v>#REF!</v>
      </c>
      <c r="C1540" s="3" t="e">
        <f>VLOOKUP(A1540,#REF!,4,0)</f>
        <v>#REF!</v>
      </c>
      <c r="D1540" s="3" t="e">
        <f t="shared" si="69"/>
        <v>#REF!</v>
      </c>
      <c r="E1540" s="3" t="e">
        <f>VLOOKUP(A1540,#REF!,5,0)</f>
        <v>#REF!</v>
      </c>
      <c r="F1540" s="3" t="e">
        <f>VLOOKUP(A1540,#REF!,5,0)</f>
        <v>#REF!</v>
      </c>
      <c r="G1540" s="3" t="e">
        <f t="shared" si="70"/>
        <v>#REF!</v>
      </c>
      <c r="H1540" s="3" t="e">
        <f>VLOOKUP(A1540,#REF!,6,0)</f>
        <v>#REF!</v>
      </c>
      <c r="I1540" s="3" t="e">
        <f>VLOOKUP(A1540,#REF!,6,0)</f>
        <v>#REF!</v>
      </c>
      <c r="J1540" s="3" t="e">
        <f t="shared" si="71"/>
        <v>#REF!</v>
      </c>
    </row>
    <row r="1541" spans="1:10" hidden="1">
      <c r="A1541" s="8">
        <v>42111032613</v>
      </c>
      <c r="B1541" s="3" t="e">
        <f>VLOOKUP(A1541,#REF!,4,0)</f>
        <v>#REF!</v>
      </c>
      <c r="C1541" s="3" t="e">
        <f>VLOOKUP(A1541,#REF!,4,0)</f>
        <v>#REF!</v>
      </c>
      <c r="D1541" s="3" t="e">
        <f t="shared" ref="D1541:D1604" si="72">+B1541-C1541</f>
        <v>#REF!</v>
      </c>
      <c r="E1541" s="3" t="e">
        <f>VLOOKUP(A1541,#REF!,5,0)</f>
        <v>#REF!</v>
      </c>
      <c r="F1541" s="3" t="e">
        <f>VLOOKUP(A1541,#REF!,5,0)</f>
        <v>#REF!</v>
      </c>
      <c r="G1541" s="3" t="e">
        <f t="shared" ref="G1541:G1604" si="73">+E1541-F1541</f>
        <v>#REF!</v>
      </c>
      <c r="H1541" s="3" t="e">
        <f>VLOOKUP(A1541,#REF!,6,0)</f>
        <v>#REF!</v>
      </c>
      <c r="I1541" s="3" t="e">
        <f>VLOOKUP(A1541,#REF!,6,0)</f>
        <v>#REF!</v>
      </c>
      <c r="J1541" s="3" t="e">
        <f t="shared" ref="J1541:J1604" si="74">+H1541-I1541</f>
        <v>#REF!</v>
      </c>
    </row>
    <row r="1542" spans="1:10" hidden="1">
      <c r="A1542" s="8">
        <v>42111042602</v>
      </c>
      <c r="B1542" s="3" t="e">
        <f>VLOOKUP(A1542,#REF!,4,0)</f>
        <v>#REF!</v>
      </c>
      <c r="C1542" s="3" t="e">
        <f>VLOOKUP(A1542,#REF!,4,0)</f>
        <v>#REF!</v>
      </c>
      <c r="D1542" s="3" t="e">
        <f t="shared" si="72"/>
        <v>#REF!</v>
      </c>
      <c r="E1542" s="3" t="e">
        <f>VLOOKUP(A1542,#REF!,5,0)</f>
        <v>#REF!</v>
      </c>
      <c r="F1542" s="3" t="e">
        <f>VLOOKUP(A1542,#REF!,5,0)</f>
        <v>#REF!</v>
      </c>
      <c r="G1542" s="3" t="e">
        <f t="shared" si="73"/>
        <v>#REF!</v>
      </c>
      <c r="H1542" s="3" t="e">
        <f>VLOOKUP(A1542,#REF!,6,0)</f>
        <v>#REF!</v>
      </c>
      <c r="I1542" s="3" t="e">
        <f>VLOOKUP(A1542,#REF!,6,0)</f>
        <v>#REF!</v>
      </c>
      <c r="J1542" s="3" t="e">
        <f t="shared" si="74"/>
        <v>#REF!</v>
      </c>
    </row>
    <row r="1543" spans="1:10" hidden="1">
      <c r="A1543" s="8">
        <v>42111042614</v>
      </c>
      <c r="B1543" s="3" t="e">
        <f>VLOOKUP(A1543,#REF!,4,0)</f>
        <v>#REF!</v>
      </c>
      <c r="C1543" s="3" t="e">
        <f>VLOOKUP(A1543,#REF!,4,0)</f>
        <v>#REF!</v>
      </c>
      <c r="D1543" s="3" t="e">
        <f t="shared" si="72"/>
        <v>#REF!</v>
      </c>
      <c r="E1543" s="3" t="e">
        <f>VLOOKUP(A1543,#REF!,5,0)</f>
        <v>#REF!</v>
      </c>
      <c r="F1543" s="3" t="e">
        <f>VLOOKUP(A1543,#REF!,5,0)</f>
        <v>#REF!</v>
      </c>
      <c r="G1543" s="3" t="e">
        <f t="shared" si="73"/>
        <v>#REF!</v>
      </c>
      <c r="H1543" s="3" t="e">
        <f>VLOOKUP(A1543,#REF!,6,0)</f>
        <v>#REF!</v>
      </c>
      <c r="I1543" s="3" t="e">
        <f>VLOOKUP(A1543,#REF!,6,0)</f>
        <v>#REF!</v>
      </c>
      <c r="J1543" s="3" t="e">
        <f t="shared" si="74"/>
        <v>#REF!</v>
      </c>
    </row>
    <row r="1544" spans="1:10" hidden="1">
      <c r="A1544" s="8">
        <v>42111052606</v>
      </c>
      <c r="B1544" s="3" t="e">
        <f>VLOOKUP(A1544,#REF!,4,0)</f>
        <v>#REF!</v>
      </c>
      <c r="C1544" s="3" t="e">
        <f>VLOOKUP(A1544,#REF!,4,0)</f>
        <v>#REF!</v>
      </c>
      <c r="D1544" s="3" t="e">
        <f t="shared" si="72"/>
        <v>#REF!</v>
      </c>
      <c r="E1544" s="3" t="e">
        <f>VLOOKUP(A1544,#REF!,5,0)</f>
        <v>#REF!</v>
      </c>
      <c r="F1544" s="3" t="e">
        <f>VLOOKUP(A1544,#REF!,5,0)</f>
        <v>#REF!</v>
      </c>
      <c r="G1544" s="3" t="e">
        <f t="shared" si="73"/>
        <v>#REF!</v>
      </c>
      <c r="H1544" s="3" t="e">
        <f>VLOOKUP(A1544,#REF!,6,0)</f>
        <v>#REF!</v>
      </c>
      <c r="I1544" s="3" t="e">
        <f>VLOOKUP(A1544,#REF!,6,0)</f>
        <v>#REF!</v>
      </c>
      <c r="J1544" s="3" t="e">
        <f t="shared" si="74"/>
        <v>#REF!</v>
      </c>
    </row>
    <row r="1545" spans="1:10" hidden="1">
      <c r="A1545" s="8">
        <v>42111062603</v>
      </c>
      <c r="B1545" s="3" t="e">
        <f>VLOOKUP(A1545,#REF!,4,0)</f>
        <v>#REF!</v>
      </c>
      <c r="C1545" s="3" t="e">
        <f>VLOOKUP(A1545,#REF!,4,0)</f>
        <v>#REF!</v>
      </c>
      <c r="D1545" s="3" t="e">
        <f t="shared" si="72"/>
        <v>#REF!</v>
      </c>
      <c r="E1545" s="3" t="e">
        <f>VLOOKUP(A1545,#REF!,5,0)</f>
        <v>#REF!</v>
      </c>
      <c r="F1545" s="3" t="e">
        <f>VLOOKUP(A1545,#REF!,5,0)</f>
        <v>#REF!</v>
      </c>
      <c r="G1545" s="3" t="e">
        <f t="shared" si="73"/>
        <v>#REF!</v>
      </c>
      <c r="H1545" s="3" t="e">
        <f>VLOOKUP(A1545,#REF!,6,0)</f>
        <v>#REF!</v>
      </c>
      <c r="I1545" s="3" t="e">
        <f>VLOOKUP(A1545,#REF!,6,0)</f>
        <v>#REF!</v>
      </c>
      <c r="J1545" s="3" t="e">
        <f t="shared" si="74"/>
        <v>#REF!</v>
      </c>
    </row>
    <row r="1546" spans="1:10" hidden="1">
      <c r="A1546" s="8">
        <v>42111072609</v>
      </c>
      <c r="B1546" s="3" t="e">
        <f>VLOOKUP(A1546,#REF!,4,0)</f>
        <v>#REF!</v>
      </c>
      <c r="C1546" s="3" t="e">
        <f>VLOOKUP(A1546,#REF!,4,0)</f>
        <v>#REF!</v>
      </c>
      <c r="D1546" s="3" t="e">
        <f t="shared" si="72"/>
        <v>#REF!</v>
      </c>
      <c r="E1546" s="3" t="e">
        <f>VLOOKUP(A1546,#REF!,5,0)</f>
        <v>#REF!</v>
      </c>
      <c r="F1546" s="3" t="e">
        <f>VLOOKUP(A1546,#REF!,5,0)</f>
        <v>#REF!</v>
      </c>
      <c r="G1546" s="3" t="e">
        <f t="shared" si="73"/>
        <v>#REF!</v>
      </c>
      <c r="H1546" s="3" t="e">
        <f>VLOOKUP(A1546,#REF!,6,0)</f>
        <v>#REF!</v>
      </c>
      <c r="I1546" s="3" t="e">
        <f>VLOOKUP(A1546,#REF!,6,0)</f>
        <v>#REF!</v>
      </c>
      <c r="J1546" s="3" t="e">
        <f t="shared" si="74"/>
        <v>#REF!</v>
      </c>
    </row>
    <row r="1547" spans="1:10" hidden="1">
      <c r="A1547" s="8">
        <v>42111082617</v>
      </c>
      <c r="B1547" s="3" t="e">
        <f>VLOOKUP(A1547,#REF!,4,0)</f>
        <v>#REF!</v>
      </c>
      <c r="C1547" s="3" t="e">
        <f>VLOOKUP(A1547,#REF!,4,0)</f>
        <v>#REF!</v>
      </c>
      <c r="D1547" s="3" t="e">
        <f t="shared" si="72"/>
        <v>#REF!</v>
      </c>
      <c r="E1547" s="3" t="e">
        <f>VLOOKUP(A1547,#REF!,5,0)</f>
        <v>#REF!</v>
      </c>
      <c r="F1547" s="3" t="e">
        <f>VLOOKUP(A1547,#REF!,5,0)</f>
        <v>#REF!</v>
      </c>
      <c r="G1547" s="3" t="e">
        <f t="shared" si="73"/>
        <v>#REF!</v>
      </c>
      <c r="H1547" s="3" t="e">
        <f>VLOOKUP(A1547,#REF!,6,0)</f>
        <v>#REF!</v>
      </c>
      <c r="I1547" s="3" t="e">
        <f>VLOOKUP(A1547,#REF!,6,0)</f>
        <v>#REF!</v>
      </c>
      <c r="J1547" s="3" t="e">
        <f t="shared" si="74"/>
        <v>#REF!</v>
      </c>
    </row>
    <row r="1548" spans="1:10" hidden="1">
      <c r="A1548" s="8">
        <v>42111082623</v>
      </c>
      <c r="B1548" s="3" t="e">
        <f>VLOOKUP(A1548,#REF!,4,0)</f>
        <v>#REF!</v>
      </c>
      <c r="C1548" s="3" t="e">
        <f>VLOOKUP(A1548,#REF!,4,0)</f>
        <v>#REF!</v>
      </c>
      <c r="D1548" s="3" t="e">
        <f t="shared" si="72"/>
        <v>#REF!</v>
      </c>
      <c r="E1548" s="3" t="e">
        <f>VLOOKUP(A1548,#REF!,5,0)</f>
        <v>#REF!</v>
      </c>
      <c r="F1548" s="3" t="e">
        <f>VLOOKUP(A1548,#REF!,5,0)</f>
        <v>#REF!</v>
      </c>
      <c r="G1548" s="3" t="e">
        <f t="shared" si="73"/>
        <v>#REF!</v>
      </c>
      <c r="H1548" s="3" t="e">
        <f>VLOOKUP(A1548,#REF!,6,0)</f>
        <v>#REF!</v>
      </c>
      <c r="I1548" s="3" t="e">
        <f>VLOOKUP(A1548,#REF!,6,0)</f>
        <v>#REF!</v>
      </c>
      <c r="J1548" s="3" t="e">
        <f t="shared" si="74"/>
        <v>#REF!</v>
      </c>
    </row>
    <row r="1549" spans="1:10" hidden="1">
      <c r="A1549" s="8">
        <v>42121012701</v>
      </c>
      <c r="B1549" s="3" t="e">
        <f>VLOOKUP(A1549,#REF!,4,0)</f>
        <v>#REF!</v>
      </c>
      <c r="C1549" s="3" t="e">
        <f>VLOOKUP(A1549,#REF!,4,0)</f>
        <v>#REF!</v>
      </c>
      <c r="D1549" s="3" t="e">
        <f t="shared" si="72"/>
        <v>#REF!</v>
      </c>
      <c r="E1549" s="3" t="e">
        <f>VLOOKUP(A1549,#REF!,5,0)</f>
        <v>#REF!</v>
      </c>
      <c r="F1549" s="3" t="e">
        <f>VLOOKUP(A1549,#REF!,5,0)</f>
        <v>#REF!</v>
      </c>
      <c r="G1549" s="3" t="e">
        <f t="shared" si="73"/>
        <v>#REF!</v>
      </c>
      <c r="H1549" s="3" t="e">
        <f>VLOOKUP(A1549,#REF!,6,0)</f>
        <v>#REF!</v>
      </c>
      <c r="I1549" s="3" t="e">
        <f>VLOOKUP(A1549,#REF!,6,0)</f>
        <v>#REF!</v>
      </c>
      <c r="J1549" s="3" t="e">
        <f t="shared" si="74"/>
        <v>#REF!</v>
      </c>
    </row>
    <row r="1550" spans="1:10" hidden="1">
      <c r="A1550" s="8">
        <v>42121012702</v>
      </c>
      <c r="B1550" s="3" t="e">
        <f>VLOOKUP(A1550,#REF!,4,0)</f>
        <v>#REF!</v>
      </c>
      <c r="C1550" s="3" t="e">
        <f>VLOOKUP(A1550,#REF!,4,0)</f>
        <v>#REF!</v>
      </c>
      <c r="D1550" s="3" t="e">
        <f t="shared" si="72"/>
        <v>#REF!</v>
      </c>
      <c r="E1550" s="3" t="e">
        <f>VLOOKUP(A1550,#REF!,5,0)</f>
        <v>#REF!</v>
      </c>
      <c r="F1550" s="3" t="e">
        <f>VLOOKUP(A1550,#REF!,5,0)</f>
        <v>#REF!</v>
      </c>
      <c r="G1550" s="3" t="e">
        <f t="shared" si="73"/>
        <v>#REF!</v>
      </c>
      <c r="H1550" s="3" t="e">
        <f>VLOOKUP(A1550,#REF!,6,0)</f>
        <v>#REF!</v>
      </c>
      <c r="I1550" s="3" t="e">
        <f>VLOOKUP(A1550,#REF!,6,0)</f>
        <v>#REF!</v>
      </c>
      <c r="J1550" s="3" t="e">
        <f t="shared" si="74"/>
        <v>#REF!</v>
      </c>
    </row>
    <row r="1551" spans="1:10" hidden="1">
      <c r="A1551" s="8">
        <v>42121012703</v>
      </c>
      <c r="B1551" s="3" t="e">
        <f>VLOOKUP(A1551,#REF!,4,0)</f>
        <v>#REF!</v>
      </c>
      <c r="C1551" s="3" t="e">
        <f>VLOOKUP(A1551,#REF!,4,0)</f>
        <v>#REF!</v>
      </c>
      <c r="D1551" s="3" t="e">
        <f t="shared" si="72"/>
        <v>#REF!</v>
      </c>
      <c r="E1551" s="3" t="e">
        <f>VLOOKUP(A1551,#REF!,5,0)</f>
        <v>#REF!</v>
      </c>
      <c r="F1551" s="3" t="e">
        <f>VLOOKUP(A1551,#REF!,5,0)</f>
        <v>#REF!</v>
      </c>
      <c r="G1551" s="3" t="e">
        <f t="shared" si="73"/>
        <v>#REF!</v>
      </c>
      <c r="H1551" s="3" t="e">
        <f>VLOOKUP(A1551,#REF!,6,0)</f>
        <v>#REF!</v>
      </c>
      <c r="I1551" s="3" t="e">
        <f>VLOOKUP(A1551,#REF!,6,0)</f>
        <v>#REF!</v>
      </c>
      <c r="J1551" s="3" t="e">
        <f t="shared" si="74"/>
        <v>#REF!</v>
      </c>
    </row>
    <row r="1552" spans="1:10" hidden="1">
      <c r="A1552" s="8">
        <v>42121012704</v>
      </c>
      <c r="B1552" s="3" t="e">
        <f>VLOOKUP(A1552,#REF!,4,0)</f>
        <v>#REF!</v>
      </c>
      <c r="C1552" s="3" t="e">
        <f>VLOOKUP(A1552,#REF!,4,0)</f>
        <v>#REF!</v>
      </c>
      <c r="D1552" s="3" t="e">
        <f t="shared" si="72"/>
        <v>#REF!</v>
      </c>
      <c r="E1552" s="3" t="e">
        <f>VLOOKUP(A1552,#REF!,5,0)</f>
        <v>#REF!</v>
      </c>
      <c r="F1552" s="3" t="e">
        <f>VLOOKUP(A1552,#REF!,5,0)</f>
        <v>#REF!</v>
      </c>
      <c r="G1552" s="3" t="e">
        <f t="shared" si="73"/>
        <v>#REF!</v>
      </c>
      <c r="H1552" s="3" t="e">
        <f>VLOOKUP(A1552,#REF!,6,0)</f>
        <v>#REF!</v>
      </c>
      <c r="I1552" s="3" t="e">
        <f>VLOOKUP(A1552,#REF!,6,0)</f>
        <v>#REF!</v>
      </c>
      <c r="J1552" s="3" t="e">
        <f t="shared" si="74"/>
        <v>#REF!</v>
      </c>
    </row>
    <row r="1553" spans="1:10" hidden="1">
      <c r="A1553" s="8">
        <v>42121022701</v>
      </c>
      <c r="B1553" s="3" t="e">
        <f>VLOOKUP(A1553,#REF!,4,0)</f>
        <v>#REF!</v>
      </c>
      <c r="C1553" s="3" t="e">
        <f>VLOOKUP(A1553,#REF!,4,0)</f>
        <v>#REF!</v>
      </c>
      <c r="D1553" s="3" t="e">
        <f t="shared" si="72"/>
        <v>#REF!</v>
      </c>
      <c r="E1553" s="3" t="e">
        <f>VLOOKUP(A1553,#REF!,5,0)</f>
        <v>#REF!</v>
      </c>
      <c r="F1553" s="3" t="e">
        <f>VLOOKUP(A1553,#REF!,5,0)</f>
        <v>#REF!</v>
      </c>
      <c r="G1553" s="3" t="e">
        <f t="shared" si="73"/>
        <v>#REF!</v>
      </c>
      <c r="H1553" s="3" t="e">
        <f>VLOOKUP(A1553,#REF!,6,0)</f>
        <v>#REF!</v>
      </c>
      <c r="I1553" s="3" t="e">
        <f>VLOOKUP(A1553,#REF!,6,0)</f>
        <v>#REF!</v>
      </c>
      <c r="J1553" s="3" t="e">
        <f t="shared" si="74"/>
        <v>#REF!</v>
      </c>
    </row>
    <row r="1554" spans="1:10" hidden="1">
      <c r="A1554" s="8">
        <v>42121022702</v>
      </c>
      <c r="B1554" s="3" t="e">
        <f>VLOOKUP(A1554,#REF!,4,0)</f>
        <v>#REF!</v>
      </c>
      <c r="C1554" s="3" t="e">
        <f>VLOOKUP(A1554,#REF!,4,0)</f>
        <v>#REF!</v>
      </c>
      <c r="D1554" s="3" t="e">
        <f t="shared" si="72"/>
        <v>#REF!</v>
      </c>
      <c r="E1554" s="3" t="e">
        <f>VLOOKUP(A1554,#REF!,5,0)</f>
        <v>#REF!</v>
      </c>
      <c r="F1554" s="3" t="e">
        <f>VLOOKUP(A1554,#REF!,5,0)</f>
        <v>#REF!</v>
      </c>
      <c r="G1554" s="3" t="e">
        <f t="shared" si="73"/>
        <v>#REF!</v>
      </c>
      <c r="H1554" s="3" t="e">
        <f>VLOOKUP(A1554,#REF!,6,0)</f>
        <v>#REF!</v>
      </c>
      <c r="I1554" s="3" t="e">
        <f>VLOOKUP(A1554,#REF!,6,0)</f>
        <v>#REF!</v>
      </c>
      <c r="J1554" s="3" t="e">
        <f t="shared" si="74"/>
        <v>#REF!</v>
      </c>
    </row>
    <row r="1555" spans="1:10" hidden="1">
      <c r="A1555" s="8">
        <v>42121032703</v>
      </c>
      <c r="B1555" s="3" t="e">
        <f>VLOOKUP(A1555,#REF!,4,0)</f>
        <v>#REF!</v>
      </c>
      <c r="C1555" s="3" t="e">
        <f>VLOOKUP(A1555,#REF!,4,0)</f>
        <v>#REF!</v>
      </c>
      <c r="D1555" s="3" t="e">
        <f t="shared" si="72"/>
        <v>#REF!</v>
      </c>
      <c r="E1555" s="3" t="e">
        <f>VLOOKUP(A1555,#REF!,5,0)</f>
        <v>#REF!</v>
      </c>
      <c r="F1555" s="3" t="e">
        <f>VLOOKUP(A1555,#REF!,5,0)</f>
        <v>#REF!</v>
      </c>
      <c r="G1555" s="3" t="e">
        <f t="shared" si="73"/>
        <v>#REF!</v>
      </c>
      <c r="H1555" s="3" t="e">
        <f>VLOOKUP(A1555,#REF!,6,0)</f>
        <v>#REF!</v>
      </c>
      <c r="I1555" s="3" t="e">
        <f>VLOOKUP(A1555,#REF!,6,0)</f>
        <v>#REF!</v>
      </c>
      <c r="J1555" s="3" t="e">
        <f t="shared" si="74"/>
        <v>#REF!</v>
      </c>
    </row>
    <row r="1556" spans="1:10" hidden="1">
      <c r="A1556" s="8">
        <v>42121032704</v>
      </c>
      <c r="B1556" s="3" t="e">
        <f>VLOOKUP(A1556,#REF!,4,0)</f>
        <v>#REF!</v>
      </c>
      <c r="C1556" s="3" t="e">
        <f>VLOOKUP(A1556,#REF!,4,0)</f>
        <v>#REF!</v>
      </c>
      <c r="D1556" s="3" t="e">
        <f t="shared" si="72"/>
        <v>#REF!</v>
      </c>
      <c r="E1556" s="3" t="e">
        <f>VLOOKUP(A1556,#REF!,5,0)</f>
        <v>#REF!</v>
      </c>
      <c r="F1556" s="3" t="e">
        <f>VLOOKUP(A1556,#REF!,5,0)</f>
        <v>#REF!</v>
      </c>
      <c r="G1556" s="3" t="e">
        <f t="shared" si="73"/>
        <v>#REF!</v>
      </c>
      <c r="H1556" s="3" t="e">
        <f>VLOOKUP(A1556,#REF!,6,0)</f>
        <v>#REF!</v>
      </c>
      <c r="I1556" s="3" t="e">
        <f>VLOOKUP(A1556,#REF!,6,0)</f>
        <v>#REF!</v>
      </c>
      <c r="J1556" s="3" t="e">
        <f t="shared" si="74"/>
        <v>#REF!</v>
      </c>
    </row>
    <row r="1557" spans="1:10" hidden="1">
      <c r="A1557" s="8">
        <v>42131012801</v>
      </c>
      <c r="B1557" s="3" t="e">
        <f>VLOOKUP(A1557,#REF!,4,0)</f>
        <v>#REF!</v>
      </c>
      <c r="C1557" s="3" t="e">
        <f>VLOOKUP(A1557,#REF!,4,0)</f>
        <v>#REF!</v>
      </c>
      <c r="D1557" s="3" t="e">
        <f t="shared" si="72"/>
        <v>#REF!</v>
      </c>
      <c r="E1557" s="3" t="e">
        <f>VLOOKUP(A1557,#REF!,5,0)</f>
        <v>#REF!</v>
      </c>
      <c r="F1557" s="3" t="e">
        <f>VLOOKUP(A1557,#REF!,5,0)</f>
        <v>#REF!</v>
      </c>
      <c r="G1557" s="3" t="e">
        <f t="shared" si="73"/>
        <v>#REF!</v>
      </c>
      <c r="H1557" s="3" t="e">
        <f>VLOOKUP(A1557,#REF!,6,0)</f>
        <v>#REF!</v>
      </c>
      <c r="I1557" s="3" t="e">
        <f>VLOOKUP(A1557,#REF!,6,0)</f>
        <v>#REF!</v>
      </c>
      <c r="J1557" s="3" t="e">
        <f t="shared" si="74"/>
        <v>#REF!</v>
      </c>
    </row>
    <row r="1558" spans="1:10" hidden="1">
      <c r="A1558" s="8">
        <v>42131012802</v>
      </c>
      <c r="B1558" s="3" t="e">
        <f>VLOOKUP(A1558,#REF!,4,0)</f>
        <v>#REF!</v>
      </c>
      <c r="C1558" s="3" t="e">
        <f>VLOOKUP(A1558,#REF!,4,0)</f>
        <v>#REF!</v>
      </c>
      <c r="D1558" s="3" t="e">
        <f t="shared" si="72"/>
        <v>#REF!</v>
      </c>
      <c r="E1558" s="3" t="e">
        <f>VLOOKUP(A1558,#REF!,5,0)</f>
        <v>#REF!</v>
      </c>
      <c r="F1558" s="3" t="e">
        <f>VLOOKUP(A1558,#REF!,5,0)</f>
        <v>#REF!</v>
      </c>
      <c r="G1558" s="3" t="e">
        <f t="shared" si="73"/>
        <v>#REF!</v>
      </c>
      <c r="H1558" s="3" t="e">
        <f>VLOOKUP(A1558,#REF!,6,0)</f>
        <v>#REF!</v>
      </c>
      <c r="I1558" s="3" t="e">
        <f>VLOOKUP(A1558,#REF!,6,0)</f>
        <v>#REF!</v>
      </c>
      <c r="J1558" s="3" t="e">
        <f t="shared" si="74"/>
        <v>#REF!</v>
      </c>
    </row>
    <row r="1559" spans="1:10" hidden="1">
      <c r="A1559" s="8">
        <v>42131012803</v>
      </c>
      <c r="B1559" s="3" t="e">
        <f>VLOOKUP(A1559,#REF!,4,0)</f>
        <v>#REF!</v>
      </c>
      <c r="C1559" s="3" t="e">
        <f>VLOOKUP(A1559,#REF!,4,0)</f>
        <v>#REF!</v>
      </c>
      <c r="D1559" s="3" t="e">
        <f t="shared" si="72"/>
        <v>#REF!</v>
      </c>
      <c r="E1559" s="3" t="e">
        <f>VLOOKUP(A1559,#REF!,5,0)</f>
        <v>#REF!</v>
      </c>
      <c r="F1559" s="3" t="e">
        <f>VLOOKUP(A1559,#REF!,5,0)</f>
        <v>#REF!</v>
      </c>
      <c r="G1559" s="3" t="e">
        <f t="shared" si="73"/>
        <v>#REF!</v>
      </c>
      <c r="H1559" s="3" t="e">
        <f>VLOOKUP(A1559,#REF!,6,0)</f>
        <v>#REF!</v>
      </c>
      <c r="I1559" s="3" t="e">
        <f>VLOOKUP(A1559,#REF!,6,0)</f>
        <v>#REF!</v>
      </c>
      <c r="J1559" s="3" t="e">
        <f t="shared" si="74"/>
        <v>#REF!</v>
      </c>
    </row>
    <row r="1560" spans="1:10" hidden="1">
      <c r="A1560" s="8">
        <v>42131012804</v>
      </c>
      <c r="B1560" s="3" t="e">
        <f>VLOOKUP(A1560,#REF!,4,0)</f>
        <v>#REF!</v>
      </c>
      <c r="C1560" s="3" t="e">
        <f>VLOOKUP(A1560,#REF!,4,0)</f>
        <v>#REF!</v>
      </c>
      <c r="D1560" s="3" t="e">
        <f t="shared" si="72"/>
        <v>#REF!</v>
      </c>
      <c r="E1560" s="3" t="e">
        <f>VLOOKUP(A1560,#REF!,5,0)</f>
        <v>#REF!</v>
      </c>
      <c r="F1560" s="3" t="e">
        <f>VLOOKUP(A1560,#REF!,5,0)</f>
        <v>#REF!</v>
      </c>
      <c r="G1560" s="3" t="e">
        <f t="shared" si="73"/>
        <v>#REF!</v>
      </c>
      <c r="H1560" s="3" t="e">
        <f>VLOOKUP(A1560,#REF!,6,0)</f>
        <v>#REF!</v>
      </c>
      <c r="I1560" s="3" t="e">
        <f>VLOOKUP(A1560,#REF!,6,0)</f>
        <v>#REF!</v>
      </c>
      <c r="J1560" s="3" t="e">
        <f t="shared" si="74"/>
        <v>#REF!</v>
      </c>
    </row>
    <row r="1561" spans="1:10" hidden="1">
      <c r="A1561" s="8">
        <v>42131022801</v>
      </c>
      <c r="B1561" s="3" t="e">
        <f>VLOOKUP(A1561,#REF!,4,0)</f>
        <v>#REF!</v>
      </c>
      <c r="C1561" s="3" t="e">
        <f>VLOOKUP(A1561,#REF!,4,0)</f>
        <v>#REF!</v>
      </c>
      <c r="D1561" s="3" t="e">
        <f t="shared" si="72"/>
        <v>#REF!</v>
      </c>
      <c r="E1561" s="3" t="e">
        <f>VLOOKUP(A1561,#REF!,5,0)</f>
        <v>#REF!</v>
      </c>
      <c r="F1561" s="3" t="e">
        <f>VLOOKUP(A1561,#REF!,5,0)</f>
        <v>#REF!</v>
      </c>
      <c r="G1561" s="3" t="e">
        <f t="shared" si="73"/>
        <v>#REF!</v>
      </c>
      <c r="H1561" s="3" t="e">
        <f>VLOOKUP(A1561,#REF!,6,0)</f>
        <v>#REF!</v>
      </c>
      <c r="I1561" s="3" t="e">
        <f>VLOOKUP(A1561,#REF!,6,0)</f>
        <v>#REF!</v>
      </c>
      <c r="J1561" s="3" t="e">
        <f t="shared" si="74"/>
        <v>#REF!</v>
      </c>
    </row>
    <row r="1562" spans="1:10" hidden="1">
      <c r="A1562" s="8">
        <v>42131022802</v>
      </c>
      <c r="B1562" s="3" t="e">
        <f>VLOOKUP(A1562,#REF!,4,0)</f>
        <v>#REF!</v>
      </c>
      <c r="C1562" s="3" t="e">
        <f>VLOOKUP(A1562,#REF!,4,0)</f>
        <v>#REF!</v>
      </c>
      <c r="D1562" s="3" t="e">
        <f t="shared" si="72"/>
        <v>#REF!</v>
      </c>
      <c r="E1562" s="3" t="e">
        <f>VLOOKUP(A1562,#REF!,5,0)</f>
        <v>#REF!</v>
      </c>
      <c r="F1562" s="3" t="e">
        <f>VLOOKUP(A1562,#REF!,5,0)</f>
        <v>#REF!</v>
      </c>
      <c r="G1562" s="3" t="e">
        <f t="shared" si="73"/>
        <v>#REF!</v>
      </c>
      <c r="H1562" s="3" t="e">
        <f>VLOOKUP(A1562,#REF!,6,0)</f>
        <v>#REF!</v>
      </c>
      <c r="I1562" s="3" t="e">
        <f>VLOOKUP(A1562,#REF!,6,0)</f>
        <v>#REF!</v>
      </c>
      <c r="J1562" s="3" t="e">
        <f t="shared" si="74"/>
        <v>#REF!</v>
      </c>
    </row>
    <row r="1563" spans="1:10" hidden="1">
      <c r="A1563" s="8">
        <v>42131032802</v>
      </c>
      <c r="B1563" s="3" t="e">
        <f>VLOOKUP(A1563,#REF!,4,0)</f>
        <v>#REF!</v>
      </c>
      <c r="C1563" s="3" t="e">
        <f>VLOOKUP(A1563,#REF!,4,0)</f>
        <v>#REF!</v>
      </c>
      <c r="D1563" s="3" t="e">
        <f t="shared" si="72"/>
        <v>#REF!</v>
      </c>
      <c r="E1563" s="3" t="e">
        <f>VLOOKUP(A1563,#REF!,5,0)</f>
        <v>#REF!</v>
      </c>
      <c r="F1563" s="3" t="e">
        <f>VLOOKUP(A1563,#REF!,5,0)</f>
        <v>#REF!</v>
      </c>
      <c r="G1563" s="3" t="e">
        <f t="shared" si="73"/>
        <v>#REF!</v>
      </c>
      <c r="H1563" s="3" t="e">
        <f>VLOOKUP(A1563,#REF!,6,0)</f>
        <v>#REF!</v>
      </c>
      <c r="I1563" s="3" t="e">
        <f>VLOOKUP(A1563,#REF!,6,0)</f>
        <v>#REF!</v>
      </c>
      <c r="J1563" s="3" t="e">
        <f t="shared" si="74"/>
        <v>#REF!</v>
      </c>
    </row>
    <row r="1564" spans="1:10" hidden="1">
      <c r="A1564" s="8">
        <v>42131042803</v>
      </c>
      <c r="B1564" s="3" t="e">
        <f>VLOOKUP(A1564,#REF!,4,0)</f>
        <v>#REF!</v>
      </c>
      <c r="C1564" s="3" t="e">
        <f>VLOOKUP(A1564,#REF!,4,0)</f>
        <v>#REF!</v>
      </c>
      <c r="D1564" s="3" t="e">
        <f t="shared" si="72"/>
        <v>#REF!</v>
      </c>
      <c r="E1564" s="3" t="e">
        <f>VLOOKUP(A1564,#REF!,5,0)</f>
        <v>#REF!</v>
      </c>
      <c r="F1564" s="3" t="e">
        <f>VLOOKUP(A1564,#REF!,5,0)</f>
        <v>#REF!</v>
      </c>
      <c r="G1564" s="3" t="e">
        <f t="shared" si="73"/>
        <v>#REF!</v>
      </c>
      <c r="H1564" s="3" t="e">
        <f>VLOOKUP(A1564,#REF!,6,0)</f>
        <v>#REF!</v>
      </c>
      <c r="I1564" s="3" t="e">
        <f>VLOOKUP(A1564,#REF!,6,0)</f>
        <v>#REF!</v>
      </c>
      <c r="J1564" s="3" t="e">
        <f t="shared" si="74"/>
        <v>#REF!</v>
      </c>
    </row>
    <row r="1565" spans="1:10" hidden="1">
      <c r="A1565" s="8">
        <v>42131052804</v>
      </c>
      <c r="B1565" s="3" t="e">
        <f>VLOOKUP(A1565,#REF!,4,0)</f>
        <v>#REF!</v>
      </c>
      <c r="C1565" s="3" t="e">
        <f>VLOOKUP(A1565,#REF!,4,0)</f>
        <v>#REF!</v>
      </c>
      <c r="D1565" s="3" t="e">
        <f t="shared" si="72"/>
        <v>#REF!</v>
      </c>
      <c r="E1565" s="3" t="e">
        <f>VLOOKUP(A1565,#REF!,5,0)</f>
        <v>#REF!</v>
      </c>
      <c r="F1565" s="3" t="e">
        <f>VLOOKUP(A1565,#REF!,5,0)</f>
        <v>#REF!</v>
      </c>
      <c r="G1565" s="3" t="e">
        <f t="shared" si="73"/>
        <v>#REF!</v>
      </c>
      <c r="H1565" s="3" t="e">
        <f>VLOOKUP(A1565,#REF!,6,0)</f>
        <v>#REF!</v>
      </c>
      <c r="I1565" s="3" t="e">
        <f>VLOOKUP(A1565,#REF!,6,0)</f>
        <v>#REF!</v>
      </c>
      <c r="J1565" s="3" t="e">
        <f t="shared" si="74"/>
        <v>#REF!</v>
      </c>
    </row>
    <row r="1566" spans="1:10" hidden="1">
      <c r="A1566" s="8">
        <v>42141011503</v>
      </c>
      <c r="B1566" s="3" t="e">
        <f>VLOOKUP(A1566,#REF!,4,0)</f>
        <v>#REF!</v>
      </c>
      <c r="C1566" s="3" t="e">
        <f>VLOOKUP(A1566,#REF!,4,0)</f>
        <v>#REF!</v>
      </c>
      <c r="D1566" s="3" t="e">
        <f t="shared" si="72"/>
        <v>#REF!</v>
      </c>
      <c r="E1566" s="3" t="e">
        <f>VLOOKUP(A1566,#REF!,5,0)</f>
        <v>#REF!</v>
      </c>
      <c r="F1566" s="3" t="e">
        <f>VLOOKUP(A1566,#REF!,5,0)</f>
        <v>#REF!</v>
      </c>
      <c r="G1566" s="3" t="e">
        <f t="shared" si="73"/>
        <v>#REF!</v>
      </c>
      <c r="H1566" s="3" t="e">
        <f>VLOOKUP(A1566,#REF!,6,0)</f>
        <v>#REF!</v>
      </c>
      <c r="I1566" s="3" t="e">
        <f>VLOOKUP(A1566,#REF!,6,0)</f>
        <v>#REF!</v>
      </c>
      <c r="J1566" s="3" t="e">
        <f t="shared" si="74"/>
        <v>#REF!</v>
      </c>
    </row>
    <row r="1567" spans="1:10" hidden="1">
      <c r="A1567" s="8">
        <v>42141011504</v>
      </c>
      <c r="B1567" s="3" t="e">
        <f>VLOOKUP(A1567,#REF!,4,0)</f>
        <v>#REF!</v>
      </c>
      <c r="C1567" s="3" t="e">
        <f>VLOOKUP(A1567,#REF!,4,0)</f>
        <v>#REF!</v>
      </c>
      <c r="D1567" s="3" t="e">
        <f t="shared" si="72"/>
        <v>#REF!</v>
      </c>
      <c r="E1567" s="3" t="e">
        <f>VLOOKUP(A1567,#REF!,5,0)</f>
        <v>#REF!</v>
      </c>
      <c r="F1567" s="3" t="e">
        <f>VLOOKUP(A1567,#REF!,5,0)</f>
        <v>#REF!</v>
      </c>
      <c r="G1567" s="3" t="e">
        <f t="shared" si="73"/>
        <v>#REF!</v>
      </c>
      <c r="H1567" s="3" t="e">
        <f>VLOOKUP(A1567,#REF!,6,0)</f>
        <v>#REF!</v>
      </c>
      <c r="I1567" s="3" t="e">
        <f>VLOOKUP(A1567,#REF!,6,0)</f>
        <v>#REF!</v>
      </c>
      <c r="J1567" s="3" t="e">
        <f t="shared" si="74"/>
        <v>#REF!</v>
      </c>
    </row>
    <row r="1568" spans="1:10" hidden="1">
      <c r="A1568" s="8">
        <v>42141012618</v>
      </c>
      <c r="B1568" s="3" t="e">
        <f>VLOOKUP(A1568,#REF!,4,0)</f>
        <v>#REF!</v>
      </c>
      <c r="C1568" s="3" t="e">
        <f>VLOOKUP(A1568,#REF!,4,0)</f>
        <v>#REF!</v>
      </c>
      <c r="D1568" s="3" t="e">
        <f t="shared" si="72"/>
        <v>#REF!</v>
      </c>
      <c r="E1568" s="3" t="e">
        <f>VLOOKUP(A1568,#REF!,5,0)</f>
        <v>#REF!</v>
      </c>
      <c r="F1568" s="3" t="e">
        <f>VLOOKUP(A1568,#REF!,5,0)</f>
        <v>#REF!</v>
      </c>
      <c r="G1568" s="3" t="e">
        <f t="shared" si="73"/>
        <v>#REF!</v>
      </c>
      <c r="H1568" s="3" t="e">
        <f>VLOOKUP(A1568,#REF!,6,0)</f>
        <v>#REF!</v>
      </c>
      <c r="I1568" s="3" t="e">
        <f>VLOOKUP(A1568,#REF!,6,0)</f>
        <v>#REF!</v>
      </c>
      <c r="J1568" s="3" t="e">
        <f t="shared" si="74"/>
        <v>#REF!</v>
      </c>
    </row>
    <row r="1569" spans="1:10" hidden="1">
      <c r="A1569" s="8">
        <v>42141012620</v>
      </c>
      <c r="B1569" s="3" t="e">
        <f>VLOOKUP(A1569,#REF!,4,0)</f>
        <v>#REF!</v>
      </c>
      <c r="C1569" s="3" t="e">
        <f>VLOOKUP(A1569,#REF!,4,0)</f>
        <v>#REF!</v>
      </c>
      <c r="D1569" s="3" t="e">
        <f t="shared" si="72"/>
        <v>#REF!</v>
      </c>
      <c r="E1569" s="3" t="e">
        <f>VLOOKUP(A1569,#REF!,5,0)</f>
        <v>#REF!</v>
      </c>
      <c r="F1569" s="3" t="e">
        <f>VLOOKUP(A1569,#REF!,5,0)</f>
        <v>#REF!</v>
      </c>
      <c r="G1569" s="3" t="e">
        <f t="shared" si="73"/>
        <v>#REF!</v>
      </c>
      <c r="H1569" s="3" t="e">
        <f>VLOOKUP(A1569,#REF!,6,0)</f>
        <v>#REF!</v>
      </c>
      <c r="I1569" s="3" t="e">
        <f>VLOOKUP(A1569,#REF!,6,0)</f>
        <v>#REF!</v>
      </c>
      <c r="J1569" s="3" t="e">
        <f t="shared" si="74"/>
        <v>#REF!</v>
      </c>
    </row>
    <row r="1570" spans="1:10" hidden="1">
      <c r="A1570" s="8">
        <v>42141022604</v>
      </c>
      <c r="B1570" s="3" t="e">
        <f>VLOOKUP(A1570,#REF!,4,0)</f>
        <v>#REF!</v>
      </c>
      <c r="C1570" s="3" t="e">
        <f>VLOOKUP(A1570,#REF!,4,0)</f>
        <v>#REF!</v>
      </c>
      <c r="D1570" s="3" t="e">
        <f t="shared" si="72"/>
        <v>#REF!</v>
      </c>
      <c r="E1570" s="3" t="e">
        <f>VLOOKUP(A1570,#REF!,5,0)</f>
        <v>#REF!</v>
      </c>
      <c r="F1570" s="3" t="e">
        <f>VLOOKUP(A1570,#REF!,5,0)</f>
        <v>#REF!</v>
      </c>
      <c r="G1570" s="3" t="e">
        <f t="shared" si="73"/>
        <v>#REF!</v>
      </c>
      <c r="H1570" s="3" t="e">
        <f>VLOOKUP(A1570,#REF!,6,0)</f>
        <v>#REF!</v>
      </c>
      <c r="I1570" s="3" t="e">
        <f>VLOOKUP(A1570,#REF!,6,0)</f>
        <v>#REF!</v>
      </c>
      <c r="J1570" s="3" t="e">
        <f t="shared" si="74"/>
        <v>#REF!</v>
      </c>
    </row>
    <row r="1571" spans="1:10" hidden="1">
      <c r="A1571" s="8">
        <v>42141032607</v>
      </c>
      <c r="B1571" s="3" t="e">
        <f>VLOOKUP(A1571,#REF!,4,0)</f>
        <v>#REF!</v>
      </c>
      <c r="C1571" s="3" t="e">
        <f>VLOOKUP(A1571,#REF!,4,0)</f>
        <v>#REF!</v>
      </c>
      <c r="D1571" s="3" t="e">
        <f t="shared" si="72"/>
        <v>#REF!</v>
      </c>
      <c r="E1571" s="3" t="e">
        <f>VLOOKUP(A1571,#REF!,5,0)</f>
        <v>#REF!</v>
      </c>
      <c r="F1571" s="3" t="e">
        <f>VLOOKUP(A1571,#REF!,5,0)</f>
        <v>#REF!</v>
      </c>
      <c r="G1571" s="3" t="e">
        <f t="shared" si="73"/>
        <v>#REF!</v>
      </c>
      <c r="H1571" s="3" t="e">
        <f>VLOOKUP(A1571,#REF!,6,0)</f>
        <v>#REF!</v>
      </c>
      <c r="I1571" s="3" t="e">
        <f>VLOOKUP(A1571,#REF!,6,0)</f>
        <v>#REF!</v>
      </c>
      <c r="J1571" s="3" t="e">
        <f t="shared" si="74"/>
        <v>#REF!</v>
      </c>
    </row>
    <row r="1572" spans="1:10" hidden="1">
      <c r="A1572" s="8">
        <v>42141051504</v>
      </c>
      <c r="B1572" s="3" t="e">
        <f>VLOOKUP(A1572,#REF!,4,0)</f>
        <v>#REF!</v>
      </c>
      <c r="C1572" s="3" t="e">
        <f>VLOOKUP(A1572,#REF!,4,0)</f>
        <v>#REF!</v>
      </c>
      <c r="D1572" s="3" t="e">
        <f t="shared" si="72"/>
        <v>#REF!</v>
      </c>
      <c r="E1572" s="3" t="e">
        <f>VLOOKUP(A1572,#REF!,5,0)</f>
        <v>#REF!</v>
      </c>
      <c r="F1572" s="3" t="e">
        <f>VLOOKUP(A1572,#REF!,5,0)</f>
        <v>#REF!</v>
      </c>
      <c r="G1572" s="3" t="e">
        <f t="shared" si="73"/>
        <v>#REF!</v>
      </c>
      <c r="H1572" s="3" t="e">
        <f>VLOOKUP(A1572,#REF!,6,0)</f>
        <v>#REF!</v>
      </c>
      <c r="I1572" s="3" t="e">
        <f>VLOOKUP(A1572,#REF!,6,0)</f>
        <v>#REF!</v>
      </c>
      <c r="J1572" s="3" t="e">
        <f t="shared" si="74"/>
        <v>#REF!</v>
      </c>
    </row>
    <row r="1573" spans="1:10" hidden="1">
      <c r="A1573" s="8">
        <v>42141062605</v>
      </c>
      <c r="B1573" s="3" t="e">
        <f>VLOOKUP(A1573,#REF!,4,0)</f>
        <v>#REF!</v>
      </c>
      <c r="C1573" s="3" t="e">
        <f>VLOOKUP(A1573,#REF!,4,0)</f>
        <v>#REF!</v>
      </c>
      <c r="D1573" s="3" t="e">
        <f t="shared" si="72"/>
        <v>#REF!</v>
      </c>
      <c r="E1573" s="3" t="e">
        <f>VLOOKUP(A1573,#REF!,5,0)</f>
        <v>#REF!</v>
      </c>
      <c r="F1573" s="3" t="e">
        <f>VLOOKUP(A1573,#REF!,5,0)</f>
        <v>#REF!</v>
      </c>
      <c r="G1573" s="3" t="e">
        <f t="shared" si="73"/>
        <v>#REF!</v>
      </c>
      <c r="H1573" s="3" t="e">
        <f>VLOOKUP(A1573,#REF!,6,0)</f>
        <v>#REF!</v>
      </c>
      <c r="I1573" s="3" t="e">
        <f>VLOOKUP(A1573,#REF!,6,0)</f>
        <v>#REF!</v>
      </c>
      <c r="J1573" s="3" t="e">
        <f t="shared" si="74"/>
        <v>#REF!</v>
      </c>
    </row>
    <row r="1574" spans="1:10" hidden="1">
      <c r="A1574" s="8">
        <v>42141081503</v>
      </c>
      <c r="B1574" s="3" t="e">
        <f>VLOOKUP(A1574,#REF!,4,0)</f>
        <v>#REF!</v>
      </c>
      <c r="C1574" s="3" t="e">
        <f>VLOOKUP(A1574,#REF!,4,0)</f>
        <v>#REF!</v>
      </c>
      <c r="D1574" s="3" t="e">
        <f t="shared" si="72"/>
        <v>#REF!</v>
      </c>
      <c r="E1574" s="3" t="e">
        <f>VLOOKUP(A1574,#REF!,5,0)</f>
        <v>#REF!</v>
      </c>
      <c r="F1574" s="3" t="e">
        <f>VLOOKUP(A1574,#REF!,5,0)</f>
        <v>#REF!</v>
      </c>
      <c r="G1574" s="3" t="e">
        <f t="shared" si="73"/>
        <v>#REF!</v>
      </c>
      <c r="H1574" s="3" t="e">
        <f>VLOOKUP(A1574,#REF!,6,0)</f>
        <v>#REF!</v>
      </c>
      <c r="I1574" s="3" t="e">
        <f>VLOOKUP(A1574,#REF!,6,0)</f>
        <v>#REF!</v>
      </c>
      <c r="J1574" s="3" t="e">
        <f t="shared" si="74"/>
        <v>#REF!</v>
      </c>
    </row>
    <row r="1575" spans="1:10" hidden="1">
      <c r="A1575" s="8">
        <v>42141082616</v>
      </c>
      <c r="B1575" s="3" t="e">
        <f>VLOOKUP(A1575,#REF!,4,0)</f>
        <v>#REF!</v>
      </c>
      <c r="C1575" s="3" t="e">
        <f>VLOOKUP(A1575,#REF!,4,0)</f>
        <v>#REF!</v>
      </c>
      <c r="D1575" s="3" t="e">
        <f t="shared" si="72"/>
        <v>#REF!</v>
      </c>
      <c r="E1575" s="3" t="e">
        <f>VLOOKUP(A1575,#REF!,5,0)</f>
        <v>#REF!</v>
      </c>
      <c r="F1575" s="3" t="e">
        <f>VLOOKUP(A1575,#REF!,5,0)</f>
        <v>#REF!</v>
      </c>
      <c r="G1575" s="3" t="e">
        <f t="shared" si="73"/>
        <v>#REF!</v>
      </c>
      <c r="H1575" s="3" t="e">
        <f>VLOOKUP(A1575,#REF!,6,0)</f>
        <v>#REF!</v>
      </c>
      <c r="I1575" s="3" t="e">
        <f>VLOOKUP(A1575,#REF!,6,0)</f>
        <v>#REF!</v>
      </c>
      <c r="J1575" s="3" t="e">
        <f t="shared" si="74"/>
        <v>#REF!</v>
      </c>
    </row>
    <row r="1576" spans="1:10" hidden="1">
      <c r="A1576" s="8">
        <v>42141091116</v>
      </c>
      <c r="B1576" s="3" t="e">
        <f>VLOOKUP(A1576,#REF!,4,0)</f>
        <v>#REF!</v>
      </c>
      <c r="C1576" s="3" t="e">
        <f>VLOOKUP(A1576,#REF!,4,0)</f>
        <v>#REF!</v>
      </c>
      <c r="D1576" s="3" t="e">
        <f t="shared" si="72"/>
        <v>#REF!</v>
      </c>
      <c r="E1576" s="3" t="e">
        <f>VLOOKUP(A1576,#REF!,5,0)</f>
        <v>#REF!</v>
      </c>
      <c r="F1576" s="3" t="e">
        <f>VLOOKUP(A1576,#REF!,5,0)</f>
        <v>#REF!</v>
      </c>
      <c r="G1576" s="3" t="e">
        <f t="shared" si="73"/>
        <v>#REF!</v>
      </c>
      <c r="H1576" s="3" t="e">
        <f>VLOOKUP(A1576,#REF!,6,0)</f>
        <v>#REF!</v>
      </c>
      <c r="I1576" s="3" t="e">
        <f>VLOOKUP(A1576,#REF!,6,0)</f>
        <v>#REF!</v>
      </c>
      <c r="J1576" s="3" t="e">
        <f t="shared" si="74"/>
        <v>#REF!</v>
      </c>
    </row>
    <row r="1577" spans="1:10" hidden="1">
      <c r="A1577" s="8">
        <v>42141091117</v>
      </c>
      <c r="B1577" s="3" t="e">
        <f>VLOOKUP(A1577,#REF!,4,0)</f>
        <v>#REF!</v>
      </c>
      <c r="C1577" s="3" t="e">
        <f>VLOOKUP(A1577,#REF!,4,0)</f>
        <v>#REF!</v>
      </c>
      <c r="D1577" s="3" t="e">
        <f t="shared" si="72"/>
        <v>#REF!</v>
      </c>
      <c r="E1577" s="3" t="e">
        <f>VLOOKUP(A1577,#REF!,5,0)</f>
        <v>#REF!</v>
      </c>
      <c r="F1577" s="3" t="e">
        <f>VLOOKUP(A1577,#REF!,5,0)</f>
        <v>#REF!</v>
      </c>
      <c r="G1577" s="3" t="e">
        <f t="shared" si="73"/>
        <v>#REF!</v>
      </c>
      <c r="H1577" s="3" t="e">
        <f>VLOOKUP(A1577,#REF!,6,0)</f>
        <v>#REF!</v>
      </c>
      <c r="I1577" s="3" t="e">
        <f>VLOOKUP(A1577,#REF!,6,0)</f>
        <v>#REF!</v>
      </c>
      <c r="J1577" s="3" t="e">
        <f t="shared" si="74"/>
        <v>#REF!</v>
      </c>
    </row>
    <row r="1578" spans="1:10" hidden="1">
      <c r="A1578" s="8">
        <v>42141091500</v>
      </c>
      <c r="B1578" s="3" t="e">
        <f>VLOOKUP(A1578,#REF!,4,0)</f>
        <v>#REF!</v>
      </c>
      <c r="C1578" s="3" t="e">
        <f>VLOOKUP(A1578,#REF!,4,0)</f>
        <v>#REF!</v>
      </c>
      <c r="D1578" s="3" t="e">
        <f t="shared" si="72"/>
        <v>#REF!</v>
      </c>
      <c r="E1578" s="3" t="e">
        <f>VLOOKUP(A1578,#REF!,5,0)</f>
        <v>#REF!</v>
      </c>
      <c r="F1578" s="3" t="e">
        <f>VLOOKUP(A1578,#REF!,5,0)</f>
        <v>#REF!</v>
      </c>
      <c r="G1578" s="3" t="e">
        <f t="shared" si="73"/>
        <v>#REF!</v>
      </c>
      <c r="H1578" s="3" t="e">
        <f>VLOOKUP(A1578,#REF!,6,0)</f>
        <v>#REF!</v>
      </c>
      <c r="I1578" s="3" t="e">
        <f>VLOOKUP(A1578,#REF!,6,0)</f>
        <v>#REF!</v>
      </c>
      <c r="J1578" s="3" t="e">
        <f t="shared" si="74"/>
        <v>#REF!</v>
      </c>
    </row>
    <row r="1579" spans="1:10" hidden="1">
      <c r="A1579" s="8">
        <v>42141091559</v>
      </c>
      <c r="B1579" s="3" t="e">
        <f>VLOOKUP(A1579,#REF!,4,0)</f>
        <v>#REF!</v>
      </c>
      <c r="C1579" s="3" t="e">
        <f>VLOOKUP(A1579,#REF!,4,0)</f>
        <v>#REF!</v>
      </c>
      <c r="D1579" s="3" t="e">
        <f t="shared" si="72"/>
        <v>#REF!</v>
      </c>
      <c r="E1579" s="3" t="e">
        <f>VLOOKUP(A1579,#REF!,5,0)</f>
        <v>#REF!</v>
      </c>
      <c r="F1579" s="3" t="e">
        <f>VLOOKUP(A1579,#REF!,5,0)</f>
        <v>#REF!</v>
      </c>
      <c r="G1579" s="3" t="e">
        <f t="shared" si="73"/>
        <v>#REF!</v>
      </c>
      <c r="H1579" s="3" t="e">
        <f>VLOOKUP(A1579,#REF!,6,0)</f>
        <v>#REF!</v>
      </c>
      <c r="I1579" s="3" t="e">
        <f>VLOOKUP(A1579,#REF!,6,0)</f>
        <v>#REF!</v>
      </c>
      <c r="J1579" s="3" t="e">
        <f t="shared" si="74"/>
        <v>#REF!</v>
      </c>
    </row>
    <row r="1580" spans="1:10" hidden="1">
      <c r="A1580" s="8">
        <v>42141091583</v>
      </c>
      <c r="B1580" s="3" t="e">
        <f>VLOOKUP(A1580,#REF!,4,0)</f>
        <v>#REF!</v>
      </c>
      <c r="C1580" s="3" t="e">
        <f>VLOOKUP(A1580,#REF!,4,0)</f>
        <v>#REF!</v>
      </c>
      <c r="D1580" s="3" t="e">
        <f t="shared" si="72"/>
        <v>#REF!</v>
      </c>
      <c r="E1580" s="3" t="e">
        <f>VLOOKUP(A1580,#REF!,5,0)</f>
        <v>#REF!</v>
      </c>
      <c r="F1580" s="3" t="e">
        <f>VLOOKUP(A1580,#REF!,5,0)</f>
        <v>#REF!</v>
      </c>
      <c r="G1580" s="3" t="e">
        <f t="shared" si="73"/>
        <v>#REF!</v>
      </c>
      <c r="H1580" s="3" t="e">
        <f>VLOOKUP(A1580,#REF!,6,0)</f>
        <v>#REF!</v>
      </c>
      <c r="I1580" s="3" t="e">
        <f>VLOOKUP(A1580,#REF!,6,0)</f>
        <v>#REF!</v>
      </c>
      <c r="J1580" s="3" t="e">
        <f t="shared" si="74"/>
        <v>#REF!</v>
      </c>
    </row>
    <row r="1581" spans="1:10" hidden="1">
      <c r="A1581" s="8">
        <v>42141091584</v>
      </c>
      <c r="B1581" s="3" t="e">
        <f>VLOOKUP(A1581,#REF!,4,0)</f>
        <v>#REF!</v>
      </c>
      <c r="C1581" s="3" t="e">
        <f>VLOOKUP(A1581,#REF!,4,0)</f>
        <v>#REF!</v>
      </c>
      <c r="D1581" s="3" t="e">
        <f t="shared" si="72"/>
        <v>#REF!</v>
      </c>
      <c r="E1581" s="3" t="e">
        <f>VLOOKUP(A1581,#REF!,5,0)</f>
        <v>#REF!</v>
      </c>
      <c r="F1581" s="3" t="e">
        <f>VLOOKUP(A1581,#REF!,5,0)</f>
        <v>#REF!</v>
      </c>
      <c r="G1581" s="3" t="e">
        <f t="shared" si="73"/>
        <v>#REF!</v>
      </c>
      <c r="H1581" s="3" t="e">
        <f>VLOOKUP(A1581,#REF!,6,0)</f>
        <v>#REF!</v>
      </c>
      <c r="I1581" s="3" t="e">
        <f>VLOOKUP(A1581,#REF!,6,0)</f>
        <v>#REF!</v>
      </c>
      <c r="J1581" s="3" t="e">
        <f t="shared" si="74"/>
        <v>#REF!</v>
      </c>
    </row>
    <row r="1582" spans="1:10" hidden="1">
      <c r="A1582" s="8">
        <v>42141091589</v>
      </c>
      <c r="B1582" s="3" t="e">
        <f>VLOOKUP(A1582,#REF!,4,0)</f>
        <v>#REF!</v>
      </c>
      <c r="C1582" s="3" t="e">
        <f>VLOOKUP(A1582,#REF!,4,0)</f>
        <v>#REF!</v>
      </c>
      <c r="D1582" s="3" t="e">
        <f t="shared" si="72"/>
        <v>#REF!</v>
      </c>
      <c r="E1582" s="3" t="e">
        <f>VLOOKUP(A1582,#REF!,5,0)</f>
        <v>#REF!</v>
      </c>
      <c r="F1582" s="3" t="e">
        <f>VLOOKUP(A1582,#REF!,5,0)</f>
        <v>#REF!</v>
      </c>
      <c r="G1582" s="3" t="e">
        <f t="shared" si="73"/>
        <v>#REF!</v>
      </c>
      <c r="H1582" s="3" t="e">
        <f>VLOOKUP(A1582,#REF!,6,0)</f>
        <v>#REF!</v>
      </c>
      <c r="I1582" s="3" t="e">
        <f>VLOOKUP(A1582,#REF!,6,0)</f>
        <v>#REF!</v>
      </c>
      <c r="J1582" s="3" t="e">
        <f t="shared" si="74"/>
        <v>#REF!</v>
      </c>
    </row>
    <row r="1583" spans="1:10" hidden="1">
      <c r="A1583" s="8">
        <v>42141091593</v>
      </c>
      <c r="B1583" s="3" t="e">
        <f>VLOOKUP(A1583,#REF!,4,0)</f>
        <v>#REF!</v>
      </c>
      <c r="C1583" s="3" t="e">
        <f>VLOOKUP(A1583,#REF!,4,0)</f>
        <v>#REF!</v>
      </c>
      <c r="D1583" s="3" t="e">
        <f t="shared" si="72"/>
        <v>#REF!</v>
      </c>
      <c r="E1583" s="3" t="e">
        <f>VLOOKUP(A1583,#REF!,5,0)</f>
        <v>#REF!</v>
      </c>
      <c r="F1583" s="3" t="e">
        <f>VLOOKUP(A1583,#REF!,5,0)</f>
        <v>#REF!</v>
      </c>
      <c r="G1583" s="3" t="e">
        <f t="shared" si="73"/>
        <v>#REF!</v>
      </c>
      <c r="H1583" s="3" t="e">
        <f>VLOOKUP(A1583,#REF!,6,0)</f>
        <v>#REF!</v>
      </c>
      <c r="I1583" s="3" t="e">
        <f>VLOOKUP(A1583,#REF!,6,0)</f>
        <v>#REF!</v>
      </c>
      <c r="J1583" s="3" t="e">
        <f t="shared" si="74"/>
        <v>#REF!</v>
      </c>
    </row>
    <row r="1584" spans="1:10" hidden="1">
      <c r="A1584" s="8">
        <v>42141091596</v>
      </c>
      <c r="B1584" s="3" t="e">
        <f>VLOOKUP(A1584,#REF!,4,0)</f>
        <v>#REF!</v>
      </c>
      <c r="C1584" s="3" t="e">
        <f>VLOOKUP(A1584,#REF!,4,0)</f>
        <v>#REF!</v>
      </c>
      <c r="D1584" s="3" t="e">
        <f t="shared" si="72"/>
        <v>#REF!</v>
      </c>
      <c r="E1584" s="3" t="e">
        <f>VLOOKUP(A1584,#REF!,5,0)</f>
        <v>#REF!</v>
      </c>
      <c r="F1584" s="3" t="e">
        <f>VLOOKUP(A1584,#REF!,5,0)</f>
        <v>#REF!</v>
      </c>
      <c r="G1584" s="3" t="e">
        <f t="shared" si="73"/>
        <v>#REF!</v>
      </c>
      <c r="H1584" s="3" t="e">
        <f>VLOOKUP(A1584,#REF!,6,0)</f>
        <v>#REF!</v>
      </c>
      <c r="I1584" s="3" t="e">
        <f>VLOOKUP(A1584,#REF!,6,0)</f>
        <v>#REF!</v>
      </c>
      <c r="J1584" s="3" t="e">
        <f t="shared" si="74"/>
        <v>#REF!</v>
      </c>
    </row>
    <row r="1585" spans="1:10" hidden="1">
      <c r="A1585" s="8">
        <v>42141091618</v>
      </c>
      <c r="B1585" s="3" t="e">
        <f>VLOOKUP(A1585,#REF!,4,0)</f>
        <v>#REF!</v>
      </c>
      <c r="C1585" s="3" t="e">
        <f>VLOOKUP(A1585,#REF!,4,0)</f>
        <v>#REF!</v>
      </c>
      <c r="D1585" s="3" t="e">
        <f t="shared" si="72"/>
        <v>#REF!</v>
      </c>
      <c r="E1585" s="3" t="e">
        <f>VLOOKUP(A1585,#REF!,5,0)</f>
        <v>#REF!</v>
      </c>
      <c r="F1585" s="3" t="e">
        <f>VLOOKUP(A1585,#REF!,5,0)</f>
        <v>#REF!</v>
      </c>
      <c r="G1585" s="3" t="e">
        <f t="shared" si="73"/>
        <v>#REF!</v>
      </c>
      <c r="H1585" s="3" t="e">
        <f>VLOOKUP(A1585,#REF!,6,0)</f>
        <v>#REF!</v>
      </c>
      <c r="I1585" s="3" t="e">
        <f>VLOOKUP(A1585,#REF!,6,0)</f>
        <v>#REF!</v>
      </c>
      <c r="J1585" s="3" t="e">
        <f t="shared" si="74"/>
        <v>#REF!</v>
      </c>
    </row>
    <row r="1586" spans="1:10" hidden="1">
      <c r="A1586" s="8">
        <v>42141091619</v>
      </c>
      <c r="B1586" s="3" t="e">
        <f>VLOOKUP(A1586,#REF!,4,0)</f>
        <v>#REF!</v>
      </c>
      <c r="C1586" s="3" t="e">
        <f>VLOOKUP(A1586,#REF!,4,0)</f>
        <v>#REF!</v>
      </c>
      <c r="D1586" s="3" t="e">
        <f t="shared" si="72"/>
        <v>#REF!</v>
      </c>
      <c r="E1586" s="3" t="e">
        <f>VLOOKUP(A1586,#REF!,5,0)</f>
        <v>#REF!</v>
      </c>
      <c r="F1586" s="3" t="e">
        <f>VLOOKUP(A1586,#REF!,5,0)</f>
        <v>#REF!</v>
      </c>
      <c r="G1586" s="3" t="e">
        <f t="shared" si="73"/>
        <v>#REF!</v>
      </c>
      <c r="H1586" s="3" t="e">
        <f>VLOOKUP(A1586,#REF!,6,0)</f>
        <v>#REF!</v>
      </c>
      <c r="I1586" s="3" t="e">
        <f>VLOOKUP(A1586,#REF!,6,0)</f>
        <v>#REF!</v>
      </c>
      <c r="J1586" s="3" t="e">
        <f t="shared" si="74"/>
        <v>#REF!</v>
      </c>
    </row>
    <row r="1587" spans="1:10" hidden="1">
      <c r="A1587" s="8">
        <v>42141102615</v>
      </c>
      <c r="B1587" s="3" t="e">
        <f>VLOOKUP(A1587,#REF!,4,0)</f>
        <v>#REF!</v>
      </c>
      <c r="C1587" s="3" t="e">
        <f>VLOOKUP(A1587,#REF!,4,0)</f>
        <v>#REF!</v>
      </c>
      <c r="D1587" s="3" t="e">
        <f t="shared" si="72"/>
        <v>#REF!</v>
      </c>
      <c r="E1587" s="3" t="e">
        <f>VLOOKUP(A1587,#REF!,5,0)</f>
        <v>#REF!</v>
      </c>
      <c r="F1587" s="3" t="e">
        <f>VLOOKUP(A1587,#REF!,5,0)</f>
        <v>#REF!</v>
      </c>
      <c r="G1587" s="3" t="e">
        <f t="shared" si="73"/>
        <v>#REF!</v>
      </c>
      <c r="H1587" s="3" t="e">
        <f>VLOOKUP(A1587,#REF!,6,0)</f>
        <v>#REF!</v>
      </c>
      <c r="I1587" s="3" t="e">
        <f>VLOOKUP(A1587,#REF!,6,0)</f>
        <v>#REF!</v>
      </c>
      <c r="J1587" s="3" t="e">
        <f t="shared" si="74"/>
        <v>#REF!</v>
      </c>
    </row>
    <row r="1588" spans="1:10" hidden="1">
      <c r="A1588" s="8">
        <v>42211042605</v>
      </c>
      <c r="B1588" s="3" t="e">
        <f>VLOOKUP(A1588,#REF!,4,0)</f>
        <v>#REF!</v>
      </c>
      <c r="C1588" s="3" t="e">
        <f>VLOOKUP(A1588,#REF!,4,0)</f>
        <v>#REF!</v>
      </c>
      <c r="D1588" s="3" t="e">
        <f t="shared" si="72"/>
        <v>#REF!</v>
      </c>
      <c r="E1588" s="3" t="e">
        <f>VLOOKUP(A1588,#REF!,5,0)</f>
        <v>#REF!</v>
      </c>
      <c r="F1588" s="3" t="e">
        <f>VLOOKUP(A1588,#REF!,5,0)</f>
        <v>#REF!</v>
      </c>
      <c r="G1588" s="3" t="e">
        <f t="shared" si="73"/>
        <v>#REF!</v>
      </c>
      <c r="H1588" s="3" t="e">
        <f>VLOOKUP(A1588,#REF!,6,0)</f>
        <v>#REF!</v>
      </c>
      <c r="I1588" s="3" t="e">
        <f>VLOOKUP(A1588,#REF!,6,0)</f>
        <v>#REF!</v>
      </c>
      <c r="J1588" s="3" t="e">
        <f t="shared" si="74"/>
        <v>#REF!</v>
      </c>
    </row>
    <row r="1589" spans="1:10" hidden="1">
      <c r="A1589" s="8">
        <v>42211042616</v>
      </c>
      <c r="B1589" s="3" t="e">
        <f>VLOOKUP(A1589,#REF!,4,0)</f>
        <v>#REF!</v>
      </c>
      <c r="C1589" s="3" t="e">
        <f>VLOOKUP(A1589,#REF!,4,0)</f>
        <v>#REF!</v>
      </c>
      <c r="D1589" s="3" t="e">
        <f t="shared" si="72"/>
        <v>#REF!</v>
      </c>
      <c r="E1589" s="3" t="e">
        <f>VLOOKUP(A1589,#REF!,5,0)</f>
        <v>#REF!</v>
      </c>
      <c r="F1589" s="3" t="e">
        <f>VLOOKUP(A1589,#REF!,5,0)</f>
        <v>#REF!</v>
      </c>
      <c r="G1589" s="3" t="e">
        <f t="shared" si="73"/>
        <v>#REF!</v>
      </c>
      <c r="H1589" s="3" t="e">
        <f>VLOOKUP(A1589,#REF!,6,0)</f>
        <v>#REF!</v>
      </c>
      <c r="I1589" s="3" t="e">
        <f>VLOOKUP(A1589,#REF!,6,0)</f>
        <v>#REF!</v>
      </c>
      <c r="J1589" s="3" t="e">
        <f t="shared" si="74"/>
        <v>#REF!</v>
      </c>
    </row>
    <row r="1590" spans="1:10" hidden="1">
      <c r="A1590" s="8">
        <v>42211042617</v>
      </c>
      <c r="B1590" s="3" t="e">
        <f>VLOOKUP(A1590,#REF!,4,0)</f>
        <v>#REF!</v>
      </c>
      <c r="C1590" s="3" t="e">
        <f>VLOOKUP(A1590,#REF!,4,0)</f>
        <v>#REF!</v>
      </c>
      <c r="D1590" s="3" t="e">
        <f t="shared" si="72"/>
        <v>#REF!</v>
      </c>
      <c r="E1590" s="3" t="e">
        <f>VLOOKUP(A1590,#REF!,5,0)</f>
        <v>#REF!</v>
      </c>
      <c r="F1590" s="3" t="e">
        <f>VLOOKUP(A1590,#REF!,5,0)</f>
        <v>#REF!</v>
      </c>
      <c r="G1590" s="3" t="e">
        <f t="shared" si="73"/>
        <v>#REF!</v>
      </c>
      <c r="H1590" s="3" t="e">
        <f>VLOOKUP(A1590,#REF!,6,0)</f>
        <v>#REF!</v>
      </c>
      <c r="I1590" s="3" t="e">
        <f>VLOOKUP(A1590,#REF!,6,0)</f>
        <v>#REF!</v>
      </c>
      <c r="J1590" s="3" t="e">
        <f t="shared" si="74"/>
        <v>#REF!</v>
      </c>
    </row>
    <row r="1591" spans="1:10" hidden="1">
      <c r="A1591" s="8">
        <v>42211042621</v>
      </c>
      <c r="B1591" s="3" t="e">
        <f>VLOOKUP(A1591,#REF!,4,0)</f>
        <v>#REF!</v>
      </c>
      <c r="C1591" s="3" t="e">
        <f>VLOOKUP(A1591,#REF!,4,0)</f>
        <v>#REF!</v>
      </c>
      <c r="D1591" s="3" t="e">
        <f t="shared" si="72"/>
        <v>#REF!</v>
      </c>
      <c r="E1591" s="3" t="e">
        <f>VLOOKUP(A1591,#REF!,5,0)</f>
        <v>#REF!</v>
      </c>
      <c r="F1591" s="3" t="e">
        <f>VLOOKUP(A1591,#REF!,5,0)</f>
        <v>#REF!</v>
      </c>
      <c r="G1591" s="3" t="e">
        <f t="shared" si="73"/>
        <v>#REF!</v>
      </c>
      <c r="H1591" s="3" t="e">
        <f>VLOOKUP(A1591,#REF!,6,0)</f>
        <v>#REF!</v>
      </c>
      <c r="I1591" s="3" t="e">
        <f>VLOOKUP(A1591,#REF!,6,0)</f>
        <v>#REF!</v>
      </c>
      <c r="J1591" s="3" t="e">
        <f t="shared" si="74"/>
        <v>#REF!</v>
      </c>
    </row>
    <row r="1592" spans="1:10" hidden="1">
      <c r="A1592" s="8">
        <v>42211042624</v>
      </c>
      <c r="B1592" s="3" t="e">
        <f>VLOOKUP(A1592,#REF!,4,0)</f>
        <v>#REF!</v>
      </c>
      <c r="C1592" s="3" t="e">
        <f>VLOOKUP(A1592,#REF!,4,0)</f>
        <v>#REF!</v>
      </c>
      <c r="D1592" s="3" t="e">
        <f t="shared" si="72"/>
        <v>#REF!</v>
      </c>
      <c r="E1592" s="3" t="e">
        <f>VLOOKUP(A1592,#REF!,5,0)</f>
        <v>#REF!</v>
      </c>
      <c r="F1592" s="3" t="e">
        <f>VLOOKUP(A1592,#REF!,5,0)</f>
        <v>#REF!</v>
      </c>
      <c r="G1592" s="3" t="e">
        <f t="shared" si="73"/>
        <v>#REF!</v>
      </c>
      <c r="H1592" s="3" t="e">
        <f>VLOOKUP(A1592,#REF!,6,0)</f>
        <v>#REF!</v>
      </c>
      <c r="I1592" s="3" t="e">
        <f>VLOOKUP(A1592,#REF!,6,0)</f>
        <v>#REF!</v>
      </c>
      <c r="J1592" s="3" t="e">
        <f t="shared" si="74"/>
        <v>#REF!</v>
      </c>
    </row>
    <row r="1593" spans="1:10" hidden="1">
      <c r="A1593" s="8">
        <v>42211042803</v>
      </c>
      <c r="B1593" s="3" t="e">
        <f>VLOOKUP(A1593,#REF!,4,0)</f>
        <v>#REF!</v>
      </c>
      <c r="C1593" s="3" t="e">
        <f>VLOOKUP(A1593,#REF!,4,0)</f>
        <v>#REF!</v>
      </c>
      <c r="D1593" s="3" t="e">
        <f t="shared" si="72"/>
        <v>#REF!</v>
      </c>
      <c r="E1593" s="3" t="e">
        <f>VLOOKUP(A1593,#REF!,5,0)</f>
        <v>#REF!</v>
      </c>
      <c r="F1593" s="3" t="e">
        <f>VLOOKUP(A1593,#REF!,5,0)</f>
        <v>#REF!</v>
      </c>
      <c r="G1593" s="3" t="e">
        <f t="shared" si="73"/>
        <v>#REF!</v>
      </c>
      <c r="H1593" s="3" t="e">
        <f>VLOOKUP(A1593,#REF!,6,0)</f>
        <v>#REF!</v>
      </c>
      <c r="I1593" s="3" t="e">
        <f>VLOOKUP(A1593,#REF!,6,0)</f>
        <v>#REF!</v>
      </c>
      <c r="J1593" s="3" t="e">
        <f t="shared" si="74"/>
        <v>#REF!</v>
      </c>
    </row>
    <row r="1594" spans="1:10" hidden="1">
      <c r="A1594" s="8">
        <v>42211042804</v>
      </c>
      <c r="B1594" s="3" t="e">
        <f>VLOOKUP(A1594,#REF!,4,0)</f>
        <v>#REF!</v>
      </c>
      <c r="C1594" s="3" t="e">
        <f>VLOOKUP(A1594,#REF!,4,0)</f>
        <v>#REF!</v>
      </c>
      <c r="D1594" s="3" t="e">
        <f t="shared" si="72"/>
        <v>#REF!</v>
      </c>
      <c r="E1594" s="3" t="e">
        <f>VLOOKUP(A1594,#REF!,5,0)</f>
        <v>#REF!</v>
      </c>
      <c r="F1594" s="3" t="e">
        <f>VLOOKUP(A1594,#REF!,5,0)</f>
        <v>#REF!</v>
      </c>
      <c r="G1594" s="3" t="e">
        <f t="shared" si="73"/>
        <v>#REF!</v>
      </c>
      <c r="H1594" s="3" t="e">
        <f>VLOOKUP(A1594,#REF!,6,0)</f>
        <v>#REF!</v>
      </c>
      <c r="I1594" s="3" t="e">
        <f>VLOOKUP(A1594,#REF!,6,0)</f>
        <v>#REF!</v>
      </c>
      <c r="J1594" s="3" t="e">
        <f t="shared" si="74"/>
        <v>#REF!</v>
      </c>
    </row>
    <row r="1595" spans="1:10" hidden="1">
      <c r="A1595" s="8">
        <v>42211042805</v>
      </c>
      <c r="B1595" s="3" t="e">
        <f>VLOOKUP(A1595,#REF!,4,0)</f>
        <v>#REF!</v>
      </c>
      <c r="C1595" s="3" t="e">
        <f>VLOOKUP(A1595,#REF!,4,0)</f>
        <v>#REF!</v>
      </c>
      <c r="D1595" s="3" t="e">
        <f t="shared" si="72"/>
        <v>#REF!</v>
      </c>
      <c r="E1595" s="3" t="e">
        <f>VLOOKUP(A1595,#REF!,5,0)</f>
        <v>#REF!</v>
      </c>
      <c r="F1595" s="3" t="e">
        <f>VLOOKUP(A1595,#REF!,5,0)</f>
        <v>#REF!</v>
      </c>
      <c r="G1595" s="3" t="e">
        <f t="shared" si="73"/>
        <v>#REF!</v>
      </c>
      <c r="H1595" s="3" t="e">
        <f>VLOOKUP(A1595,#REF!,6,0)</f>
        <v>#REF!</v>
      </c>
      <c r="I1595" s="3" t="e">
        <f>VLOOKUP(A1595,#REF!,6,0)</f>
        <v>#REF!</v>
      </c>
      <c r="J1595" s="3" t="e">
        <f t="shared" si="74"/>
        <v>#REF!</v>
      </c>
    </row>
    <row r="1596" spans="1:10" hidden="1">
      <c r="A1596" s="8">
        <v>42211042806</v>
      </c>
      <c r="B1596" s="3" t="e">
        <f>VLOOKUP(A1596,#REF!,4,0)</f>
        <v>#REF!</v>
      </c>
      <c r="C1596" s="3" t="e">
        <f>VLOOKUP(A1596,#REF!,4,0)</f>
        <v>#REF!</v>
      </c>
      <c r="D1596" s="3" t="e">
        <f t="shared" si="72"/>
        <v>#REF!</v>
      </c>
      <c r="E1596" s="3" t="e">
        <f>VLOOKUP(A1596,#REF!,5,0)</f>
        <v>#REF!</v>
      </c>
      <c r="F1596" s="3" t="e">
        <f>VLOOKUP(A1596,#REF!,5,0)</f>
        <v>#REF!</v>
      </c>
      <c r="G1596" s="3" t="e">
        <f t="shared" si="73"/>
        <v>#REF!</v>
      </c>
      <c r="H1596" s="3" t="e">
        <f>VLOOKUP(A1596,#REF!,6,0)</f>
        <v>#REF!</v>
      </c>
      <c r="I1596" s="3" t="e">
        <f>VLOOKUP(A1596,#REF!,6,0)</f>
        <v>#REF!</v>
      </c>
      <c r="J1596" s="3" t="e">
        <f t="shared" si="74"/>
        <v>#REF!</v>
      </c>
    </row>
    <row r="1597" spans="1:10" hidden="1">
      <c r="A1597" s="8">
        <v>42211042807</v>
      </c>
      <c r="B1597" s="3" t="e">
        <f>VLOOKUP(A1597,#REF!,4,0)</f>
        <v>#REF!</v>
      </c>
      <c r="C1597" s="3" t="e">
        <f>VLOOKUP(A1597,#REF!,4,0)</f>
        <v>#REF!</v>
      </c>
      <c r="D1597" s="3" t="e">
        <f t="shared" si="72"/>
        <v>#REF!</v>
      </c>
      <c r="E1597" s="3" t="e">
        <f>VLOOKUP(A1597,#REF!,5,0)</f>
        <v>#REF!</v>
      </c>
      <c r="F1597" s="3" t="e">
        <f>VLOOKUP(A1597,#REF!,5,0)</f>
        <v>#REF!</v>
      </c>
      <c r="G1597" s="3" t="e">
        <f t="shared" si="73"/>
        <v>#REF!</v>
      </c>
      <c r="H1597" s="3" t="e">
        <f>VLOOKUP(A1597,#REF!,6,0)</f>
        <v>#REF!</v>
      </c>
      <c r="I1597" s="3" t="e">
        <f>VLOOKUP(A1597,#REF!,6,0)</f>
        <v>#REF!</v>
      </c>
      <c r="J1597" s="3" t="e">
        <f t="shared" si="74"/>
        <v>#REF!</v>
      </c>
    </row>
    <row r="1598" spans="1:10" hidden="1">
      <c r="A1598" s="8">
        <v>43111010001</v>
      </c>
      <c r="B1598" s="3" t="e">
        <f>VLOOKUP(A1598,#REF!,4,0)</f>
        <v>#REF!</v>
      </c>
      <c r="C1598" s="3" t="e">
        <f>VLOOKUP(A1598,#REF!,4,0)</f>
        <v>#REF!</v>
      </c>
      <c r="D1598" s="3" t="e">
        <f t="shared" si="72"/>
        <v>#REF!</v>
      </c>
      <c r="E1598" s="3" t="e">
        <f>VLOOKUP(A1598,#REF!,5,0)</f>
        <v>#REF!</v>
      </c>
      <c r="F1598" s="3" t="e">
        <f>VLOOKUP(A1598,#REF!,5,0)</f>
        <v>#REF!</v>
      </c>
      <c r="G1598" s="3" t="e">
        <f t="shared" si="73"/>
        <v>#REF!</v>
      </c>
      <c r="H1598" s="3" t="e">
        <f>VLOOKUP(A1598,#REF!,6,0)</f>
        <v>#REF!</v>
      </c>
      <c r="I1598" s="3" t="e">
        <f>VLOOKUP(A1598,#REF!,6,0)</f>
        <v>#REF!</v>
      </c>
      <c r="J1598" s="3" t="e">
        <f t="shared" si="74"/>
        <v>#REF!</v>
      </c>
    </row>
    <row r="1599" spans="1:10" hidden="1">
      <c r="A1599" s="8">
        <v>43191010001</v>
      </c>
      <c r="B1599" s="3" t="e">
        <f>VLOOKUP(A1599,#REF!,4,0)</f>
        <v>#REF!</v>
      </c>
      <c r="C1599" s="3" t="e">
        <f>VLOOKUP(A1599,#REF!,4,0)</f>
        <v>#REF!</v>
      </c>
      <c r="D1599" s="3" t="e">
        <f t="shared" si="72"/>
        <v>#REF!</v>
      </c>
      <c r="E1599" s="3" t="e">
        <f>VLOOKUP(A1599,#REF!,5,0)</f>
        <v>#REF!</v>
      </c>
      <c r="F1599" s="3" t="e">
        <f>VLOOKUP(A1599,#REF!,5,0)</f>
        <v>#REF!</v>
      </c>
      <c r="G1599" s="3" t="e">
        <f t="shared" si="73"/>
        <v>#REF!</v>
      </c>
      <c r="H1599" s="3" t="e">
        <f>VLOOKUP(A1599,#REF!,6,0)</f>
        <v>#REF!</v>
      </c>
      <c r="I1599" s="3" t="e">
        <f>VLOOKUP(A1599,#REF!,6,0)</f>
        <v>#REF!</v>
      </c>
      <c r="J1599" s="3" t="e">
        <f t="shared" si="74"/>
        <v>#REF!</v>
      </c>
    </row>
    <row r="1600" spans="1:10" hidden="1">
      <c r="A1600" s="8">
        <v>43191011760</v>
      </c>
      <c r="B1600" s="3" t="e">
        <f>VLOOKUP(A1600,#REF!,4,0)</f>
        <v>#REF!</v>
      </c>
      <c r="C1600" s="3" t="e">
        <f>VLOOKUP(A1600,#REF!,4,0)</f>
        <v>#REF!</v>
      </c>
      <c r="D1600" s="3" t="e">
        <f t="shared" si="72"/>
        <v>#REF!</v>
      </c>
      <c r="E1600" s="3" t="e">
        <f>VLOOKUP(A1600,#REF!,5,0)</f>
        <v>#REF!</v>
      </c>
      <c r="F1600" s="3" t="e">
        <f>VLOOKUP(A1600,#REF!,5,0)</f>
        <v>#REF!</v>
      </c>
      <c r="G1600" s="3" t="e">
        <f t="shared" si="73"/>
        <v>#REF!</v>
      </c>
      <c r="H1600" s="3" t="e">
        <f>VLOOKUP(A1600,#REF!,6,0)</f>
        <v>#REF!</v>
      </c>
      <c r="I1600" s="3" t="e">
        <f>VLOOKUP(A1600,#REF!,6,0)</f>
        <v>#REF!</v>
      </c>
      <c r="J1600" s="3" t="e">
        <f t="shared" si="74"/>
        <v>#REF!</v>
      </c>
    </row>
    <row r="1601" spans="1:10" hidden="1">
      <c r="A1601" s="8">
        <v>43251010001</v>
      </c>
      <c r="B1601" s="3" t="e">
        <f>VLOOKUP(A1601,#REF!,4,0)</f>
        <v>#REF!</v>
      </c>
      <c r="C1601" s="3" t="e">
        <f>VLOOKUP(A1601,#REF!,4,0)</f>
        <v>#REF!</v>
      </c>
      <c r="D1601" s="3" t="e">
        <f t="shared" si="72"/>
        <v>#REF!</v>
      </c>
      <c r="E1601" s="3" t="e">
        <f>VLOOKUP(A1601,#REF!,5,0)</f>
        <v>#REF!</v>
      </c>
      <c r="F1601" s="3" t="e">
        <f>VLOOKUP(A1601,#REF!,5,0)</f>
        <v>#REF!</v>
      </c>
      <c r="G1601" s="3" t="e">
        <f t="shared" si="73"/>
        <v>#REF!</v>
      </c>
      <c r="H1601" s="3" t="e">
        <f>VLOOKUP(A1601,#REF!,6,0)</f>
        <v>#REF!</v>
      </c>
      <c r="I1601" s="3" t="e">
        <f>VLOOKUP(A1601,#REF!,6,0)</f>
        <v>#REF!</v>
      </c>
      <c r="J1601" s="3" t="e">
        <f t="shared" si="74"/>
        <v>#REF!</v>
      </c>
    </row>
    <row r="1602" spans="1:10" hidden="1">
      <c r="A1602" s="8">
        <v>43311020001</v>
      </c>
      <c r="B1602" s="3" t="e">
        <f>VLOOKUP(A1602,#REF!,4,0)</f>
        <v>#REF!</v>
      </c>
      <c r="C1602" s="3" t="e">
        <f>VLOOKUP(A1602,#REF!,4,0)</f>
        <v>#REF!</v>
      </c>
      <c r="D1602" s="3" t="e">
        <f t="shared" si="72"/>
        <v>#REF!</v>
      </c>
      <c r="E1602" s="3" t="e">
        <f>VLOOKUP(A1602,#REF!,5,0)</f>
        <v>#REF!</v>
      </c>
      <c r="F1602" s="3" t="e">
        <f>VLOOKUP(A1602,#REF!,5,0)</f>
        <v>#REF!</v>
      </c>
      <c r="G1602" s="3" t="e">
        <f t="shared" si="73"/>
        <v>#REF!</v>
      </c>
      <c r="H1602" s="3" t="e">
        <f>VLOOKUP(A1602,#REF!,6,0)</f>
        <v>#REF!</v>
      </c>
      <c r="I1602" s="3" t="e">
        <f>VLOOKUP(A1602,#REF!,6,0)</f>
        <v>#REF!</v>
      </c>
      <c r="J1602" s="3" t="e">
        <f t="shared" si="74"/>
        <v>#REF!</v>
      </c>
    </row>
    <row r="1603" spans="1:10" hidden="1">
      <c r="A1603" s="8">
        <v>43411010001</v>
      </c>
      <c r="B1603" s="3" t="e">
        <f>VLOOKUP(A1603,#REF!,4,0)</f>
        <v>#REF!</v>
      </c>
      <c r="C1603" s="3" t="e">
        <f>VLOOKUP(A1603,#REF!,4,0)</f>
        <v>#REF!</v>
      </c>
      <c r="D1603" s="3" t="e">
        <f t="shared" si="72"/>
        <v>#REF!</v>
      </c>
      <c r="E1603" s="3" t="e">
        <f>VLOOKUP(A1603,#REF!,5,0)</f>
        <v>#REF!</v>
      </c>
      <c r="F1603" s="3" t="e">
        <f>VLOOKUP(A1603,#REF!,5,0)</f>
        <v>#REF!</v>
      </c>
      <c r="G1603" s="3" t="e">
        <f t="shared" si="73"/>
        <v>#REF!</v>
      </c>
      <c r="H1603" s="3" t="e">
        <f>VLOOKUP(A1603,#REF!,6,0)</f>
        <v>#REF!</v>
      </c>
      <c r="I1603" s="3" t="e">
        <f>VLOOKUP(A1603,#REF!,6,0)</f>
        <v>#REF!</v>
      </c>
      <c r="J1603" s="3" t="e">
        <f t="shared" si="74"/>
        <v>#REF!</v>
      </c>
    </row>
    <row r="1604" spans="1:10" hidden="1">
      <c r="A1604" s="8">
        <v>43991010001</v>
      </c>
      <c r="B1604" s="3" t="e">
        <f>VLOOKUP(A1604,#REF!,4,0)</f>
        <v>#REF!</v>
      </c>
      <c r="C1604" s="3" t="e">
        <f>VLOOKUP(A1604,#REF!,4,0)</f>
        <v>#REF!</v>
      </c>
      <c r="D1604" s="3" t="e">
        <f t="shared" si="72"/>
        <v>#REF!</v>
      </c>
      <c r="E1604" s="3" t="e">
        <f>VLOOKUP(A1604,#REF!,5,0)</f>
        <v>#REF!</v>
      </c>
      <c r="F1604" s="3" t="e">
        <f>VLOOKUP(A1604,#REF!,5,0)</f>
        <v>#REF!</v>
      </c>
      <c r="G1604" s="3" t="e">
        <f t="shared" si="73"/>
        <v>#REF!</v>
      </c>
      <c r="H1604" s="3" t="e">
        <f>VLOOKUP(A1604,#REF!,6,0)</f>
        <v>#REF!</v>
      </c>
      <c r="I1604" s="3" t="e">
        <f>VLOOKUP(A1604,#REF!,6,0)</f>
        <v>#REF!</v>
      </c>
      <c r="J1604" s="3" t="e">
        <f t="shared" si="74"/>
        <v>#REF!</v>
      </c>
    </row>
    <row r="1605" spans="1:10" hidden="1">
      <c r="A1605" s="8">
        <v>43991011756</v>
      </c>
      <c r="B1605" s="3" t="e">
        <f>VLOOKUP(A1605,#REF!,4,0)</f>
        <v>#REF!</v>
      </c>
      <c r="C1605" s="3" t="e">
        <f>VLOOKUP(A1605,#REF!,4,0)</f>
        <v>#REF!</v>
      </c>
      <c r="D1605" s="3" t="e">
        <f t="shared" ref="D1605:D1668" si="75">+B1605-C1605</f>
        <v>#REF!</v>
      </c>
      <c r="E1605" s="3" t="e">
        <f>VLOOKUP(A1605,#REF!,5,0)</f>
        <v>#REF!</v>
      </c>
      <c r="F1605" s="3" t="e">
        <f>VLOOKUP(A1605,#REF!,5,0)</f>
        <v>#REF!</v>
      </c>
      <c r="G1605" s="3" t="e">
        <f t="shared" ref="G1605:G1668" si="76">+E1605-F1605</f>
        <v>#REF!</v>
      </c>
      <c r="H1605" s="3" t="e">
        <f>VLOOKUP(A1605,#REF!,6,0)</f>
        <v>#REF!</v>
      </c>
      <c r="I1605" s="3" t="e">
        <f>VLOOKUP(A1605,#REF!,6,0)</f>
        <v>#REF!</v>
      </c>
      <c r="J1605" s="3" t="e">
        <f t="shared" ref="J1605:J1668" si="77">+H1605-I1605</f>
        <v>#REF!</v>
      </c>
    </row>
    <row r="1606" spans="1:10" hidden="1">
      <c r="A1606" s="8">
        <v>51111010001</v>
      </c>
      <c r="B1606" s="3" t="e">
        <f>VLOOKUP(A1606,#REF!,4,0)</f>
        <v>#REF!</v>
      </c>
      <c r="C1606" s="3" t="e">
        <f>VLOOKUP(A1606,#REF!,4,0)</f>
        <v>#REF!</v>
      </c>
      <c r="D1606" s="3" t="e">
        <f t="shared" si="75"/>
        <v>#REF!</v>
      </c>
      <c r="E1606" s="3" t="e">
        <f>VLOOKUP(A1606,#REF!,5,0)</f>
        <v>#REF!</v>
      </c>
      <c r="F1606" s="3" t="e">
        <f>VLOOKUP(A1606,#REF!,5,0)</f>
        <v>#REF!</v>
      </c>
      <c r="G1606" s="3" t="e">
        <f t="shared" si="76"/>
        <v>#REF!</v>
      </c>
      <c r="H1606" s="3" t="e">
        <f>VLOOKUP(A1606,#REF!,6,0)</f>
        <v>#REF!</v>
      </c>
      <c r="I1606" s="3" t="e">
        <f>VLOOKUP(A1606,#REF!,6,0)</f>
        <v>#REF!</v>
      </c>
      <c r="J1606" s="3" t="e">
        <f t="shared" si="77"/>
        <v>#REF!</v>
      </c>
    </row>
    <row r="1607" spans="1:10" hidden="1">
      <c r="A1607" s="8">
        <v>51111010002</v>
      </c>
      <c r="B1607" s="3" t="e">
        <f>VLOOKUP(A1607,#REF!,4,0)</f>
        <v>#REF!</v>
      </c>
      <c r="C1607" s="3" t="e">
        <f>VLOOKUP(A1607,#REF!,4,0)</f>
        <v>#REF!</v>
      </c>
      <c r="D1607" s="3" t="e">
        <f t="shared" si="75"/>
        <v>#REF!</v>
      </c>
      <c r="E1607" s="3" t="e">
        <f>VLOOKUP(A1607,#REF!,5,0)</f>
        <v>#REF!</v>
      </c>
      <c r="F1607" s="3" t="e">
        <f>VLOOKUP(A1607,#REF!,5,0)</f>
        <v>#REF!</v>
      </c>
      <c r="G1607" s="3" t="e">
        <f t="shared" si="76"/>
        <v>#REF!</v>
      </c>
      <c r="H1607" s="3" t="e">
        <f>VLOOKUP(A1607,#REF!,6,0)</f>
        <v>#REF!</v>
      </c>
      <c r="I1607" s="3" t="e">
        <f>VLOOKUP(A1607,#REF!,6,0)</f>
        <v>#REF!</v>
      </c>
      <c r="J1607" s="3" t="e">
        <f t="shared" si="77"/>
        <v>#REF!</v>
      </c>
    </row>
    <row r="1608" spans="1:10" hidden="1">
      <c r="A1608" s="8">
        <v>51111030001</v>
      </c>
      <c r="B1608" s="3" t="e">
        <f>VLOOKUP(A1608,#REF!,4,0)</f>
        <v>#REF!</v>
      </c>
      <c r="C1608" s="3" t="e">
        <f>VLOOKUP(A1608,#REF!,4,0)</f>
        <v>#REF!</v>
      </c>
      <c r="D1608" s="3" t="e">
        <f t="shared" si="75"/>
        <v>#REF!</v>
      </c>
      <c r="E1608" s="3" t="e">
        <f>VLOOKUP(A1608,#REF!,5,0)</f>
        <v>#REF!</v>
      </c>
      <c r="F1608" s="3" t="e">
        <f>VLOOKUP(A1608,#REF!,5,0)</f>
        <v>#REF!</v>
      </c>
      <c r="G1608" s="3" t="e">
        <f t="shared" si="76"/>
        <v>#REF!</v>
      </c>
      <c r="H1608" s="3" t="e">
        <f>VLOOKUP(A1608,#REF!,6,0)</f>
        <v>#REF!</v>
      </c>
      <c r="I1608" s="3" t="e">
        <f>VLOOKUP(A1608,#REF!,6,0)</f>
        <v>#REF!</v>
      </c>
      <c r="J1608" s="3" t="e">
        <f t="shared" si="77"/>
        <v>#REF!</v>
      </c>
    </row>
    <row r="1609" spans="1:10" hidden="1">
      <c r="A1609" s="8">
        <v>51121020001</v>
      </c>
      <c r="B1609" s="3" t="e">
        <f>VLOOKUP(A1609,#REF!,4,0)</f>
        <v>#REF!</v>
      </c>
      <c r="C1609" s="3" t="e">
        <f>VLOOKUP(A1609,#REF!,4,0)</f>
        <v>#REF!</v>
      </c>
      <c r="D1609" s="3" t="e">
        <f t="shared" si="75"/>
        <v>#REF!</v>
      </c>
      <c r="E1609" s="3" t="e">
        <f>VLOOKUP(A1609,#REF!,5,0)</f>
        <v>#REF!</v>
      </c>
      <c r="F1609" s="3" t="e">
        <f>VLOOKUP(A1609,#REF!,5,0)</f>
        <v>#REF!</v>
      </c>
      <c r="G1609" s="3" t="e">
        <f t="shared" si="76"/>
        <v>#REF!</v>
      </c>
      <c r="H1609" s="3" t="e">
        <f>VLOOKUP(A1609,#REF!,6,0)</f>
        <v>#REF!</v>
      </c>
      <c r="I1609" s="3" t="e">
        <f>VLOOKUP(A1609,#REF!,6,0)</f>
        <v>#REF!</v>
      </c>
      <c r="J1609" s="3" t="e">
        <f t="shared" si="77"/>
        <v>#REF!</v>
      </c>
    </row>
    <row r="1610" spans="1:10" hidden="1">
      <c r="A1610" s="8">
        <v>51131020001</v>
      </c>
      <c r="B1610" s="3" t="e">
        <f>VLOOKUP(A1610,#REF!,4,0)</f>
        <v>#REF!</v>
      </c>
      <c r="C1610" s="3" t="e">
        <f>VLOOKUP(A1610,#REF!,4,0)</f>
        <v>#REF!</v>
      </c>
      <c r="D1610" s="3" t="e">
        <f t="shared" si="75"/>
        <v>#REF!</v>
      </c>
      <c r="E1610" s="3" t="e">
        <f>VLOOKUP(A1610,#REF!,5,0)</f>
        <v>#REF!</v>
      </c>
      <c r="F1610" s="3" t="e">
        <f>VLOOKUP(A1610,#REF!,5,0)</f>
        <v>#REF!</v>
      </c>
      <c r="G1610" s="3" t="e">
        <f t="shared" si="76"/>
        <v>#REF!</v>
      </c>
      <c r="H1610" s="3" t="e">
        <f>VLOOKUP(A1610,#REF!,6,0)</f>
        <v>#REF!</v>
      </c>
      <c r="I1610" s="3" t="e">
        <f>VLOOKUP(A1610,#REF!,6,0)</f>
        <v>#REF!</v>
      </c>
      <c r="J1610" s="3" t="e">
        <f t="shared" si="77"/>
        <v>#REF!</v>
      </c>
    </row>
    <row r="1611" spans="1:10" hidden="1">
      <c r="A1611" s="8">
        <v>51131020003</v>
      </c>
      <c r="B1611" s="3" t="e">
        <f>VLOOKUP(A1611,#REF!,4,0)</f>
        <v>#REF!</v>
      </c>
      <c r="C1611" s="3" t="e">
        <f>VLOOKUP(A1611,#REF!,4,0)</f>
        <v>#REF!</v>
      </c>
      <c r="D1611" s="3" t="e">
        <f t="shared" si="75"/>
        <v>#REF!</v>
      </c>
      <c r="E1611" s="3" t="e">
        <f>VLOOKUP(A1611,#REF!,5,0)</f>
        <v>#REF!</v>
      </c>
      <c r="F1611" s="3" t="e">
        <f>VLOOKUP(A1611,#REF!,5,0)</f>
        <v>#REF!</v>
      </c>
      <c r="G1611" s="3" t="e">
        <f t="shared" si="76"/>
        <v>#REF!</v>
      </c>
      <c r="H1611" s="3" t="e">
        <f>VLOOKUP(A1611,#REF!,6,0)</f>
        <v>#REF!</v>
      </c>
      <c r="I1611" s="3" t="e">
        <f>VLOOKUP(A1611,#REF!,6,0)</f>
        <v>#REF!</v>
      </c>
      <c r="J1611" s="3" t="e">
        <f t="shared" si="77"/>
        <v>#REF!</v>
      </c>
    </row>
    <row r="1612" spans="1:10" hidden="1">
      <c r="A1612" s="8">
        <v>51131030001</v>
      </c>
      <c r="B1612" s="3" t="e">
        <f>VLOOKUP(A1612,#REF!,4,0)</f>
        <v>#REF!</v>
      </c>
      <c r="C1612" s="3" t="e">
        <f>VLOOKUP(A1612,#REF!,4,0)</f>
        <v>#REF!</v>
      </c>
      <c r="D1612" s="3" t="e">
        <f t="shared" si="75"/>
        <v>#REF!</v>
      </c>
      <c r="E1612" s="3" t="e">
        <f>VLOOKUP(A1612,#REF!,5,0)</f>
        <v>#REF!</v>
      </c>
      <c r="F1612" s="3" t="e">
        <f>VLOOKUP(A1612,#REF!,5,0)</f>
        <v>#REF!</v>
      </c>
      <c r="G1612" s="3" t="e">
        <f t="shared" si="76"/>
        <v>#REF!</v>
      </c>
      <c r="H1612" s="3" t="e">
        <f>VLOOKUP(A1612,#REF!,6,0)</f>
        <v>#REF!</v>
      </c>
      <c r="I1612" s="3" t="e">
        <f>VLOOKUP(A1612,#REF!,6,0)</f>
        <v>#REF!</v>
      </c>
      <c r="J1612" s="3" t="e">
        <f t="shared" si="77"/>
        <v>#REF!</v>
      </c>
    </row>
    <row r="1613" spans="1:10" hidden="1">
      <c r="A1613" s="8">
        <v>51131030002</v>
      </c>
      <c r="B1613" s="3" t="e">
        <f>VLOOKUP(A1613,#REF!,4,0)</f>
        <v>#REF!</v>
      </c>
      <c r="C1613" s="3" t="e">
        <f>VLOOKUP(A1613,#REF!,4,0)</f>
        <v>#REF!</v>
      </c>
      <c r="D1613" s="3" t="e">
        <f t="shared" si="75"/>
        <v>#REF!</v>
      </c>
      <c r="E1613" s="3" t="e">
        <f>VLOOKUP(A1613,#REF!,5,0)</f>
        <v>#REF!</v>
      </c>
      <c r="F1613" s="3" t="e">
        <f>VLOOKUP(A1613,#REF!,5,0)</f>
        <v>#REF!</v>
      </c>
      <c r="G1613" s="3" t="e">
        <f t="shared" si="76"/>
        <v>#REF!</v>
      </c>
      <c r="H1613" s="3" t="e">
        <f>VLOOKUP(A1613,#REF!,6,0)</f>
        <v>#REF!</v>
      </c>
      <c r="I1613" s="3" t="e">
        <f>VLOOKUP(A1613,#REF!,6,0)</f>
        <v>#REF!</v>
      </c>
      <c r="J1613" s="3" t="e">
        <f t="shared" si="77"/>
        <v>#REF!</v>
      </c>
    </row>
    <row r="1614" spans="1:10" hidden="1">
      <c r="A1614" s="8">
        <v>51131040002</v>
      </c>
      <c r="B1614" s="3" t="e">
        <f>VLOOKUP(A1614,#REF!,4,0)</f>
        <v>#REF!</v>
      </c>
      <c r="C1614" s="3" t="e">
        <f>VLOOKUP(A1614,#REF!,4,0)</f>
        <v>#REF!</v>
      </c>
      <c r="D1614" s="3" t="e">
        <f t="shared" si="75"/>
        <v>#REF!</v>
      </c>
      <c r="E1614" s="3" t="e">
        <f>VLOOKUP(A1614,#REF!,5,0)</f>
        <v>#REF!</v>
      </c>
      <c r="F1614" s="3" t="e">
        <f>VLOOKUP(A1614,#REF!,5,0)</f>
        <v>#REF!</v>
      </c>
      <c r="G1614" s="3" t="e">
        <f t="shared" si="76"/>
        <v>#REF!</v>
      </c>
      <c r="H1614" s="3" t="e">
        <f>VLOOKUP(A1614,#REF!,6,0)</f>
        <v>#REF!</v>
      </c>
      <c r="I1614" s="3" t="e">
        <f>VLOOKUP(A1614,#REF!,6,0)</f>
        <v>#REF!</v>
      </c>
      <c r="J1614" s="3" t="e">
        <f t="shared" si="77"/>
        <v>#REF!</v>
      </c>
    </row>
    <row r="1615" spans="1:10" hidden="1">
      <c r="A1615" s="8">
        <v>51141010001</v>
      </c>
      <c r="B1615" s="3" t="e">
        <f>VLOOKUP(A1615,#REF!,4,0)</f>
        <v>#REF!</v>
      </c>
      <c r="C1615" s="3" t="e">
        <f>VLOOKUP(A1615,#REF!,4,0)</f>
        <v>#REF!</v>
      </c>
      <c r="D1615" s="3" t="e">
        <f t="shared" si="75"/>
        <v>#REF!</v>
      </c>
      <c r="E1615" s="3" t="e">
        <f>VLOOKUP(A1615,#REF!,5,0)</f>
        <v>#REF!</v>
      </c>
      <c r="F1615" s="3" t="e">
        <f>VLOOKUP(A1615,#REF!,5,0)</f>
        <v>#REF!</v>
      </c>
      <c r="G1615" s="3" t="e">
        <f t="shared" si="76"/>
        <v>#REF!</v>
      </c>
      <c r="H1615" s="3" t="e">
        <f>VLOOKUP(A1615,#REF!,6,0)</f>
        <v>#REF!</v>
      </c>
      <c r="I1615" s="3" t="e">
        <f>VLOOKUP(A1615,#REF!,6,0)</f>
        <v>#REF!</v>
      </c>
      <c r="J1615" s="3" t="e">
        <f t="shared" si="77"/>
        <v>#REF!</v>
      </c>
    </row>
    <row r="1616" spans="1:10" hidden="1">
      <c r="A1616" s="8">
        <v>51141020001</v>
      </c>
      <c r="B1616" s="3" t="e">
        <f>VLOOKUP(A1616,#REF!,4,0)</f>
        <v>#REF!</v>
      </c>
      <c r="C1616" s="3" t="e">
        <f>VLOOKUP(A1616,#REF!,4,0)</f>
        <v>#REF!</v>
      </c>
      <c r="D1616" s="3" t="e">
        <f t="shared" si="75"/>
        <v>#REF!</v>
      </c>
      <c r="E1616" s="3" t="e">
        <f>VLOOKUP(A1616,#REF!,5,0)</f>
        <v>#REF!</v>
      </c>
      <c r="F1616" s="3" t="e">
        <f>VLOOKUP(A1616,#REF!,5,0)</f>
        <v>#REF!</v>
      </c>
      <c r="G1616" s="3" t="e">
        <f t="shared" si="76"/>
        <v>#REF!</v>
      </c>
      <c r="H1616" s="3" t="e">
        <f>VLOOKUP(A1616,#REF!,6,0)</f>
        <v>#REF!</v>
      </c>
      <c r="I1616" s="3" t="e">
        <f>VLOOKUP(A1616,#REF!,6,0)</f>
        <v>#REF!</v>
      </c>
      <c r="J1616" s="3" t="e">
        <f t="shared" si="77"/>
        <v>#REF!</v>
      </c>
    </row>
    <row r="1617" spans="1:10" hidden="1">
      <c r="A1617" s="8">
        <v>51141040001</v>
      </c>
      <c r="B1617" s="3" t="e">
        <f>VLOOKUP(A1617,#REF!,4,0)</f>
        <v>#REF!</v>
      </c>
      <c r="C1617" s="3" t="e">
        <f>VLOOKUP(A1617,#REF!,4,0)</f>
        <v>#REF!</v>
      </c>
      <c r="D1617" s="3" t="e">
        <f t="shared" si="75"/>
        <v>#REF!</v>
      </c>
      <c r="E1617" s="3" t="e">
        <f>VLOOKUP(A1617,#REF!,5,0)</f>
        <v>#REF!</v>
      </c>
      <c r="F1617" s="3" t="e">
        <f>VLOOKUP(A1617,#REF!,5,0)</f>
        <v>#REF!</v>
      </c>
      <c r="G1617" s="3" t="e">
        <f t="shared" si="76"/>
        <v>#REF!</v>
      </c>
      <c r="H1617" s="3" t="e">
        <f>VLOOKUP(A1617,#REF!,6,0)</f>
        <v>#REF!</v>
      </c>
      <c r="I1617" s="3" t="e">
        <f>VLOOKUP(A1617,#REF!,6,0)</f>
        <v>#REF!</v>
      </c>
      <c r="J1617" s="3" t="e">
        <f t="shared" si="77"/>
        <v>#REF!</v>
      </c>
    </row>
    <row r="1618" spans="1:10" hidden="1">
      <c r="A1618" s="8">
        <v>51151010001</v>
      </c>
      <c r="B1618" s="3" t="e">
        <f>VLOOKUP(A1618,#REF!,4,0)</f>
        <v>#REF!</v>
      </c>
      <c r="C1618" s="3" t="e">
        <f>VLOOKUP(A1618,#REF!,4,0)</f>
        <v>#REF!</v>
      </c>
      <c r="D1618" s="3" t="e">
        <f t="shared" si="75"/>
        <v>#REF!</v>
      </c>
      <c r="E1618" s="3" t="e">
        <f>VLOOKUP(A1618,#REF!,5,0)</f>
        <v>#REF!</v>
      </c>
      <c r="F1618" s="3" t="e">
        <f>VLOOKUP(A1618,#REF!,5,0)</f>
        <v>#REF!</v>
      </c>
      <c r="G1618" s="3" t="e">
        <f t="shared" si="76"/>
        <v>#REF!</v>
      </c>
      <c r="H1618" s="3" t="e">
        <f>VLOOKUP(A1618,#REF!,6,0)</f>
        <v>#REF!</v>
      </c>
      <c r="I1618" s="3" t="e">
        <f>VLOOKUP(A1618,#REF!,6,0)</f>
        <v>#REF!</v>
      </c>
      <c r="J1618" s="3" t="e">
        <f t="shared" si="77"/>
        <v>#REF!</v>
      </c>
    </row>
    <row r="1619" spans="1:10" hidden="1">
      <c r="A1619" s="8">
        <v>51151010002</v>
      </c>
      <c r="B1619" s="3" t="e">
        <f>VLOOKUP(A1619,#REF!,4,0)</f>
        <v>#REF!</v>
      </c>
      <c r="C1619" s="3" t="e">
        <f>VLOOKUP(A1619,#REF!,4,0)</f>
        <v>#REF!</v>
      </c>
      <c r="D1619" s="3" t="e">
        <f t="shared" si="75"/>
        <v>#REF!</v>
      </c>
      <c r="E1619" s="3" t="e">
        <f>VLOOKUP(A1619,#REF!,5,0)</f>
        <v>#REF!</v>
      </c>
      <c r="F1619" s="3" t="e">
        <f>VLOOKUP(A1619,#REF!,5,0)</f>
        <v>#REF!</v>
      </c>
      <c r="G1619" s="3" t="e">
        <f t="shared" si="76"/>
        <v>#REF!</v>
      </c>
      <c r="H1619" s="3" t="e">
        <f>VLOOKUP(A1619,#REF!,6,0)</f>
        <v>#REF!</v>
      </c>
      <c r="I1619" s="3" t="e">
        <f>VLOOKUP(A1619,#REF!,6,0)</f>
        <v>#REF!</v>
      </c>
      <c r="J1619" s="3" t="e">
        <f t="shared" si="77"/>
        <v>#REF!</v>
      </c>
    </row>
    <row r="1620" spans="1:10" hidden="1">
      <c r="A1620" s="8">
        <v>51151020001</v>
      </c>
      <c r="B1620" s="3" t="e">
        <f>VLOOKUP(A1620,#REF!,4,0)</f>
        <v>#REF!</v>
      </c>
      <c r="C1620" s="3" t="e">
        <f>VLOOKUP(A1620,#REF!,4,0)</f>
        <v>#REF!</v>
      </c>
      <c r="D1620" s="3" t="e">
        <f t="shared" si="75"/>
        <v>#REF!</v>
      </c>
      <c r="E1620" s="3" t="e">
        <f>VLOOKUP(A1620,#REF!,5,0)</f>
        <v>#REF!</v>
      </c>
      <c r="F1620" s="3" t="e">
        <f>VLOOKUP(A1620,#REF!,5,0)</f>
        <v>#REF!</v>
      </c>
      <c r="G1620" s="3" t="e">
        <f t="shared" si="76"/>
        <v>#REF!</v>
      </c>
      <c r="H1620" s="3" t="e">
        <f>VLOOKUP(A1620,#REF!,6,0)</f>
        <v>#REF!</v>
      </c>
      <c r="I1620" s="3" t="e">
        <f>VLOOKUP(A1620,#REF!,6,0)</f>
        <v>#REF!</v>
      </c>
      <c r="J1620" s="3" t="e">
        <f t="shared" si="77"/>
        <v>#REF!</v>
      </c>
    </row>
    <row r="1621" spans="1:10" hidden="1">
      <c r="A1621" s="8">
        <v>51151040002</v>
      </c>
      <c r="B1621" s="3" t="e">
        <f>VLOOKUP(A1621,#REF!,4,0)</f>
        <v>#REF!</v>
      </c>
      <c r="C1621" s="3" t="e">
        <f>VLOOKUP(A1621,#REF!,4,0)</f>
        <v>#REF!</v>
      </c>
      <c r="D1621" s="3" t="e">
        <f t="shared" si="75"/>
        <v>#REF!</v>
      </c>
      <c r="E1621" s="3" t="e">
        <f>VLOOKUP(A1621,#REF!,5,0)</f>
        <v>#REF!</v>
      </c>
      <c r="F1621" s="3" t="e">
        <f>VLOOKUP(A1621,#REF!,5,0)</f>
        <v>#REF!</v>
      </c>
      <c r="G1621" s="3" t="e">
        <f t="shared" si="76"/>
        <v>#REF!</v>
      </c>
      <c r="H1621" s="3" t="e">
        <f>VLOOKUP(A1621,#REF!,6,0)</f>
        <v>#REF!</v>
      </c>
      <c r="I1621" s="3" t="e">
        <f>VLOOKUP(A1621,#REF!,6,0)</f>
        <v>#REF!</v>
      </c>
      <c r="J1621" s="3" t="e">
        <f t="shared" si="77"/>
        <v>#REF!</v>
      </c>
    </row>
    <row r="1622" spans="1:10" hidden="1">
      <c r="A1622" s="8">
        <v>51151040005</v>
      </c>
      <c r="B1622" s="3" t="e">
        <f>VLOOKUP(A1622,#REF!,4,0)</f>
        <v>#REF!</v>
      </c>
      <c r="C1622" s="3" t="e">
        <f>VLOOKUP(A1622,#REF!,4,0)</f>
        <v>#REF!</v>
      </c>
      <c r="D1622" s="3" t="e">
        <f t="shared" si="75"/>
        <v>#REF!</v>
      </c>
      <c r="E1622" s="3" t="e">
        <f>VLOOKUP(A1622,#REF!,5,0)</f>
        <v>#REF!</v>
      </c>
      <c r="F1622" s="3" t="e">
        <f>VLOOKUP(A1622,#REF!,5,0)</f>
        <v>#REF!</v>
      </c>
      <c r="G1622" s="3" t="e">
        <f t="shared" si="76"/>
        <v>#REF!</v>
      </c>
      <c r="H1622" s="3" t="e">
        <f>VLOOKUP(A1622,#REF!,6,0)</f>
        <v>#REF!</v>
      </c>
      <c r="I1622" s="3" t="e">
        <f>VLOOKUP(A1622,#REF!,6,0)</f>
        <v>#REF!</v>
      </c>
      <c r="J1622" s="3" t="e">
        <f t="shared" si="77"/>
        <v>#REF!</v>
      </c>
    </row>
    <row r="1623" spans="1:10" hidden="1">
      <c r="A1623" s="8">
        <v>51151040006</v>
      </c>
      <c r="B1623" s="3" t="e">
        <f>VLOOKUP(A1623,#REF!,4,0)</f>
        <v>#REF!</v>
      </c>
      <c r="C1623" s="3" t="e">
        <f>VLOOKUP(A1623,#REF!,4,0)</f>
        <v>#REF!</v>
      </c>
      <c r="D1623" s="3" t="e">
        <f t="shared" si="75"/>
        <v>#REF!</v>
      </c>
      <c r="E1623" s="3" t="e">
        <f>VLOOKUP(A1623,#REF!,5,0)</f>
        <v>#REF!</v>
      </c>
      <c r="F1623" s="3" t="e">
        <f>VLOOKUP(A1623,#REF!,5,0)</f>
        <v>#REF!</v>
      </c>
      <c r="G1623" s="3" t="e">
        <f t="shared" si="76"/>
        <v>#REF!</v>
      </c>
      <c r="H1623" s="3" t="e">
        <f>VLOOKUP(A1623,#REF!,6,0)</f>
        <v>#REF!</v>
      </c>
      <c r="I1623" s="3" t="e">
        <f>VLOOKUP(A1623,#REF!,6,0)</f>
        <v>#REF!</v>
      </c>
      <c r="J1623" s="3" t="e">
        <f t="shared" si="77"/>
        <v>#REF!</v>
      </c>
    </row>
    <row r="1624" spans="1:10" hidden="1">
      <c r="A1624" s="8">
        <v>51151040007</v>
      </c>
      <c r="B1624" s="3" t="e">
        <f>VLOOKUP(A1624,#REF!,4,0)</f>
        <v>#REF!</v>
      </c>
      <c r="C1624" s="3" t="e">
        <f>VLOOKUP(A1624,#REF!,4,0)</f>
        <v>#REF!</v>
      </c>
      <c r="D1624" s="3" t="e">
        <f t="shared" si="75"/>
        <v>#REF!</v>
      </c>
      <c r="E1624" s="3" t="e">
        <f>VLOOKUP(A1624,#REF!,5,0)</f>
        <v>#REF!</v>
      </c>
      <c r="F1624" s="3" t="e">
        <f>VLOOKUP(A1624,#REF!,5,0)</f>
        <v>#REF!</v>
      </c>
      <c r="G1624" s="3" t="e">
        <f t="shared" si="76"/>
        <v>#REF!</v>
      </c>
      <c r="H1624" s="3" t="e">
        <f>VLOOKUP(A1624,#REF!,6,0)</f>
        <v>#REF!</v>
      </c>
      <c r="I1624" s="3" t="e">
        <f>VLOOKUP(A1624,#REF!,6,0)</f>
        <v>#REF!</v>
      </c>
      <c r="J1624" s="3" t="e">
        <f t="shared" si="77"/>
        <v>#REF!</v>
      </c>
    </row>
    <row r="1625" spans="1:10" hidden="1">
      <c r="A1625" s="8">
        <v>51151040008</v>
      </c>
      <c r="B1625" s="3" t="e">
        <f>VLOOKUP(A1625,#REF!,4,0)</f>
        <v>#REF!</v>
      </c>
      <c r="C1625" s="3" t="e">
        <f>VLOOKUP(A1625,#REF!,4,0)</f>
        <v>#REF!</v>
      </c>
      <c r="D1625" s="3" t="e">
        <f t="shared" si="75"/>
        <v>#REF!</v>
      </c>
      <c r="E1625" s="3" t="e">
        <f>VLOOKUP(A1625,#REF!,5,0)</f>
        <v>#REF!</v>
      </c>
      <c r="F1625" s="3" t="e">
        <f>VLOOKUP(A1625,#REF!,5,0)</f>
        <v>#REF!</v>
      </c>
      <c r="G1625" s="3" t="e">
        <f t="shared" si="76"/>
        <v>#REF!</v>
      </c>
      <c r="H1625" s="3" t="e">
        <f>VLOOKUP(A1625,#REF!,6,0)</f>
        <v>#REF!</v>
      </c>
      <c r="I1625" s="3" t="e">
        <f>VLOOKUP(A1625,#REF!,6,0)</f>
        <v>#REF!</v>
      </c>
      <c r="J1625" s="3" t="e">
        <f t="shared" si="77"/>
        <v>#REF!</v>
      </c>
    </row>
    <row r="1626" spans="1:10" hidden="1">
      <c r="A1626" s="8">
        <v>51151050001</v>
      </c>
      <c r="B1626" s="3" t="e">
        <f>VLOOKUP(A1626,#REF!,4,0)</f>
        <v>#REF!</v>
      </c>
      <c r="C1626" s="3" t="e">
        <f>VLOOKUP(A1626,#REF!,4,0)</f>
        <v>#REF!</v>
      </c>
      <c r="D1626" s="3" t="e">
        <f t="shared" si="75"/>
        <v>#REF!</v>
      </c>
      <c r="E1626" s="3" t="e">
        <f>VLOOKUP(A1626,#REF!,5,0)</f>
        <v>#REF!</v>
      </c>
      <c r="F1626" s="3" t="e">
        <f>VLOOKUP(A1626,#REF!,5,0)</f>
        <v>#REF!</v>
      </c>
      <c r="G1626" s="3" t="e">
        <f t="shared" si="76"/>
        <v>#REF!</v>
      </c>
      <c r="H1626" s="3" t="e">
        <f>VLOOKUP(A1626,#REF!,6,0)</f>
        <v>#REF!</v>
      </c>
      <c r="I1626" s="3" t="e">
        <f>VLOOKUP(A1626,#REF!,6,0)</f>
        <v>#REF!</v>
      </c>
      <c r="J1626" s="3" t="e">
        <f t="shared" si="77"/>
        <v>#REF!</v>
      </c>
    </row>
    <row r="1627" spans="1:10" hidden="1">
      <c r="A1627" s="8">
        <v>51151090002</v>
      </c>
      <c r="B1627" s="3" t="e">
        <f>VLOOKUP(A1627,#REF!,4,0)</f>
        <v>#REF!</v>
      </c>
      <c r="C1627" s="3" t="e">
        <f>VLOOKUP(A1627,#REF!,4,0)</f>
        <v>#REF!</v>
      </c>
      <c r="D1627" s="3" t="e">
        <f t="shared" si="75"/>
        <v>#REF!</v>
      </c>
      <c r="E1627" s="3" t="e">
        <f>VLOOKUP(A1627,#REF!,5,0)</f>
        <v>#REF!</v>
      </c>
      <c r="F1627" s="3" t="e">
        <f>VLOOKUP(A1627,#REF!,5,0)</f>
        <v>#REF!</v>
      </c>
      <c r="G1627" s="3" t="e">
        <f t="shared" si="76"/>
        <v>#REF!</v>
      </c>
      <c r="H1627" s="3" t="e">
        <f>VLOOKUP(A1627,#REF!,6,0)</f>
        <v>#REF!</v>
      </c>
      <c r="I1627" s="3" t="e">
        <f>VLOOKUP(A1627,#REF!,6,0)</f>
        <v>#REF!</v>
      </c>
      <c r="J1627" s="3" t="e">
        <f t="shared" si="77"/>
        <v>#REF!</v>
      </c>
    </row>
    <row r="1628" spans="1:10" hidden="1">
      <c r="A1628" s="8">
        <v>51151090003</v>
      </c>
      <c r="B1628" s="3" t="e">
        <f>VLOOKUP(A1628,#REF!,4,0)</f>
        <v>#REF!</v>
      </c>
      <c r="C1628" s="3" t="e">
        <f>VLOOKUP(A1628,#REF!,4,0)</f>
        <v>#REF!</v>
      </c>
      <c r="D1628" s="3" t="e">
        <f t="shared" si="75"/>
        <v>#REF!</v>
      </c>
      <c r="E1628" s="3" t="e">
        <f>VLOOKUP(A1628,#REF!,5,0)</f>
        <v>#REF!</v>
      </c>
      <c r="F1628" s="3" t="e">
        <f>VLOOKUP(A1628,#REF!,5,0)</f>
        <v>#REF!</v>
      </c>
      <c r="G1628" s="3" t="e">
        <f t="shared" si="76"/>
        <v>#REF!</v>
      </c>
      <c r="H1628" s="3" t="e">
        <f>VLOOKUP(A1628,#REF!,6,0)</f>
        <v>#REF!</v>
      </c>
      <c r="I1628" s="3" t="e">
        <f>VLOOKUP(A1628,#REF!,6,0)</f>
        <v>#REF!</v>
      </c>
      <c r="J1628" s="3" t="e">
        <f t="shared" si="77"/>
        <v>#REF!</v>
      </c>
    </row>
    <row r="1629" spans="1:10" hidden="1">
      <c r="A1629" s="8">
        <v>51151090004</v>
      </c>
      <c r="B1629" s="3" t="e">
        <f>VLOOKUP(A1629,#REF!,4,0)</f>
        <v>#REF!</v>
      </c>
      <c r="C1629" s="3" t="e">
        <f>VLOOKUP(A1629,#REF!,4,0)</f>
        <v>#REF!</v>
      </c>
      <c r="D1629" s="3" t="e">
        <f t="shared" si="75"/>
        <v>#REF!</v>
      </c>
      <c r="E1629" s="3" t="e">
        <f>VLOOKUP(A1629,#REF!,5,0)</f>
        <v>#REF!</v>
      </c>
      <c r="F1629" s="3" t="e">
        <f>VLOOKUP(A1629,#REF!,5,0)</f>
        <v>#REF!</v>
      </c>
      <c r="G1629" s="3" t="e">
        <f t="shared" si="76"/>
        <v>#REF!</v>
      </c>
      <c r="H1629" s="3" t="e">
        <f>VLOOKUP(A1629,#REF!,6,0)</f>
        <v>#REF!</v>
      </c>
      <c r="I1629" s="3" t="e">
        <f>VLOOKUP(A1629,#REF!,6,0)</f>
        <v>#REF!</v>
      </c>
      <c r="J1629" s="3" t="e">
        <f t="shared" si="77"/>
        <v>#REF!</v>
      </c>
    </row>
    <row r="1630" spans="1:10" hidden="1">
      <c r="A1630" s="8">
        <v>51151090005</v>
      </c>
      <c r="B1630" s="3" t="e">
        <f>VLOOKUP(A1630,#REF!,4,0)</f>
        <v>#REF!</v>
      </c>
      <c r="C1630" s="3" t="e">
        <f>VLOOKUP(A1630,#REF!,4,0)</f>
        <v>#REF!</v>
      </c>
      <c r="D1630" s="3" t="e">
        <f t="shared" si="75"/>
        <v>#REF!</v>
      </c>
      <c r="E1630" s="3" t="e">
        <f>VLOOKUP(A1630,#REF!,5,0)</f>
        <v>#REF!</v>
      </c>
      <c r="F1630" s="3" t="e">
        <f>VLOOKUP(A1630,#REF!,5,0)</f>
        <v>#REF!</v>
      </c>
      <c r="G1630" s="3" t="e">
        <f t="shared" si="76"/>
        <v>#REF!</v>
      </c>
      <c r="H1630" s="3" t="e">
        <f>VLOOKUP(A1630,#REF!,6,0)</f>
        <v>#REF!</v>
      </c>
      <c r="I1630" s="3" t="e">
        <f>VLOOKUP(A1630,#REF!,6,0)</f>
        <v>#REF!</v>
      </c>
      <c r="J1630" s="3" t="e">
        <f t="shared" si="77"/>
        <v>#REF!</v>
      </c>
    </row>
    <row r="1631" spans="1:10" hidden="1">
      <c r="A1631" s="8">
        <v>51151090007</v>
      </c>
      <c r="B1631" s="3" t="e">
        <f>VLOOKUP(A1631,#REF!,4,0)</f>
        <v>#REF!</v>
      </c>
      <c r="C1631" s="3" t="e">
        <f>VLOOKUP(A1631,#REF!,4,0)</f>
        <v>#REF!</v>
      </c>
      <c r="D1631" s="3" t="e">
        <f t="shared" si="75"/>
        <v>#REF!</v>
      </c>
      <c r="E1631" s="3" t="e">
        <f>VLOOKUP(A1631,#REF!,5,0)</f>
        <v>#REF!</v>
      </c>
      <c r="F1631" s="3" t="e">
        <f>VLOOKUP(A1631,#REF!,5,0)</f>
        <v>#REF!</v>
      </c>
      <c r="G1631" s="3" t="e">
        <f t="shared" si="76"/>
        <v>#REF!</v>
      </c>
      <c r="H1631" s="3" t="e">
        <f>VLOOKUP(A1631,#REF!,6,0)</f>
        <v>#REF!</v>
      </c>
      <c r="I1631" s="3" t="e">
        <f>VLOOKUP(A1631,#REF!,6,0)</f>
        <v>#REF!</v>
      </c>
      <c r="J1631" s="3" t="e">
        <f t="shared" si="77"/>
        <v>#REF!</v>
      </c>
    </row>
    <row r="1632" spans="1:10" hidden="1">
      <c r="A1632" s="8">
        <v>51151090009</v>
      </c>
      <c r="B1632" s="3" t="e">
        <f>VLOOKUP(A1632,#REF!,4,0)</f>
        <v>#REF!</v>
      </c>
      <c r="C1632" s="3" t="e">
        <f>VLOOKUP(A1632,#REF!,4,0)</f>
        <v>#REF!</v>
      </c>
      <c r="D1632" s="3" t="e">
        <f t="shared" si="75"/>
        <v>#REF!</v>
      </c>
      <c r="E1632" s="3" t="e">
        <f>VLOOKUP(A1632,#REF!,5,0)</f>
        <v>#REF!</v>
      </c>
      <c r="F1632" s="3" t="e">
        <f>VLOOKUP(A1632,#REF!,5,0)</f>
        <v>#REF!</v>
      </c>
      <c r="G1632" s="3" t="e">
        <f t="shared" si="76"/>
        <v>#REF!</v>
      </c>
      <c r="H1632" s="3" t="e">
        <f>VLOOKUP(A1632,#REF!,6,0)</f>
        <v>#REF!</v>
      </c>
      <c r="I1632" s="3" t="e">
        <f>VLOOKUP(A1632,#REF!,6,0)</f>
        <v>#REF!</v>
      </c>
      <c r="J1632" s="3" t="e">
        <f t="shared" si="77"/>
        <v>#REF!</v>
      </c>
    </row>
    <row r="1633" spans="1:10" hidden="1">
      <c r="A1633" s="8">
        <v>51211010001</v>
      </c>
      <c r="B1633" s="3" t="e">
        <f>VLOOKUP(A1633,#REF!,4,0)</f>
        <v>#REF!</v>
      </c>
      <c r="C1633" s="3" t="e">
        <f>VLOOKUP(A1633,#REF!,4,0)</f>
        <v>#REF!</v>
      </c>
      <c r="D1633" s="3" t="e">
        <f t="shared" si="75"/>
        <v>#REF!</v>
      </c>
      <c r="E1633" s="3" t="e">
        <f>VLOOKUP(A1633,#REF!,5,0)</f>
        <v>#REF!</v>
      </c>
      <c r="F1633" s="3" t="e">
        <f>VLOOKUP(A1633,#REF!,5,0)</f>
        <v>#REF!</v>
      </c>
      <c r="G1633" s="3" t="e">
        <f t="shared" si="76"/>
        <v>#REF!</v>
      </c>
      <c r="H1633" s="3" t="e">
        <f>VLOOKUP(A1633,#REF!,6,0)</f>
        <v>#REF!</v>
      </c>
      <c r="I1633" s="3" t="e">
        <f>VLOOKUP(A1633,#REF!,6,0)</f>
        <v>#REF!</v>
      </c>
      <c r="J1633" s="3" t="e">
        <f t="shared" si="77"/>
        <v>#REF!</v>
      </c>
    </row>
    <row r="1634" spans="1:10" hidden="1">
      <c r="A1634" s="8">
        <v>51211010011</v>
      </c>
      <c r="B1634" s="3" t="e">
        <f>VLOOKUP(A1634,#REF!,4,0)</f>
        <v>#REF!</v>
      </c>
      <c r="C1634" s="3" t="e">
        <f>VLOOKUP(A1634,#REF!,4,0)</f>
        <v>#REF!</v>
      </c>
      <c r="D1634" s="3" t="e">
        <f t="shared" si="75"/>
        <v>#REF!</v>
      </c>
      <c r="E1634" s="3" t="e">
        <f>VLOOKUP(A1634,#REF!,5,0)</f>
        <v>#REF!</v>
      </c>
      <c r="F1634" s="3" t="e">
        <f>VLOOKUP(A1634,#REF!,5,0)</f>
        <v>#REF!</v>
      </c>
      <c r="G1634" s="3" t="e">
        <f t="shared" si="76"/>
        <v>#REF!</v>
      </c>
      <c r="H1634" s="3" t="e">
        <f>VLOOKUP(A1634,#REF!,6,0)</f>
        <v>#REF!</v>
      </c>
      <c r="I1634" s="3" t="e">
        <f>VLOOKUP(A1634,#REF!,6,0)</f>
        <v>#REF!</v>
      </c>
      <c r="J1634" s="3" t="e">
        <f t="shared" si="77"/>
        <v>#REF!</v>
      </c>
    </row>
    <row r="1635" spans="1:10" hidden="1">
      <c r="A1635" s="8">
        <v>51211010021</v>
      </c>
      <c r="B1635" s="3" t="e">
        <f>VLOOKUP(A1635,#REF!,4,0)</f>
        <v>#REF!</v>
      </c>
      <c r="C1635" s="3" t="e">
        <f>VLOOKUP(A1635,#REF!,4,0)</f>
        <v>#REF!</v>
      </c>
      <c r="D1635" s="3" t="e">
        <f t="shared" si="75"/>
        <v>#REF!</v>
      </c>
      <c r="E1635" s="3" t="e">
        <f>VLOOKUP(A1635,#REF!,5,0)</f>
        <v>#REF!</v>
      </c>
      <c r="F1635" s="3" t="e">
        <f>VLOOKUP(A1635,#REF!,5,0)</f>
        <v>#REF!</v>
      </c>
      <c r="G1635" s="3" t="e">
        <f t="shared" si="76"/>
        <v>#REF!</v>
      </c>
      <c r="H1635" s="3" t="e">
        <f>VLOOKUP(A1635,#REF!,6,0)</f>
        <v>#REF!</v>
      </c>
      <c r="I1635" s="3" t="e">
        <f>VLOOKUP(A1635,#REF!,6,0)</f>
        <v>#REF!</v>
      </c>
      <c r="J1635" s="3" t="e">
        <f t="shared" si="77"/>
        <v>#REF!</v>
      </c>
    </row>
    <row r="1636" spans="1:10" hidden="1">
      <c r="A1636" s="8">
        <v>51211010041</v>
      </c>
      <c r="B1636" s="3" t="e">
        <f>VLOOKUP(A1636,#REF!,4,0)</f>
        <v>#REF!</v>
      </c>
      <c r="C1636" s="3" t="e">
        <f>VLOOKUP(A1636,#REF!,4,0)</f>
        <v>#REF!</v>
      </c>
      <c r="D1636" s="3" t="e">
        <f t="shared" si="75"/>
        <v>#REF!</v>
      </c>
      <c r="E1636" s="3" t="e">
        <f>VLOOKUP(A1636,#REF!,5,0)</f>
        <v>#REF!</v>
      </c>
      <c r="F1636" s="3" t="e">
        <f>VLOOKUP(A1636,#REF!,5,0)</f>
        <v>#REF!</v>
      </c>
      <c r="G1636" s="3" t="e">
        <f t="shared" si="76"/>
        <v>#REF!</v>
      </c>
      <c r="H1636" s="3" t="e">
        <f>VLOOKUP(A1636,#REF!,6,0)</f>
        <v>#REF!</v>
      </c>
      <c r="I1636" s="3" t="e">
        <f>VLOOKUP(A1636,#REF!,6,0)</f>
        <v>#REF!</v>
      </c>
      <c r="J1636" s="3" t="e">
        <f t="shared" si="77"/>
        <v>#REF!</v>
      </c>
    </row>
    <row r="1637" spans="1:10" hidden="1">
      <c r="A1637" s="8">
        <v>51211010051</v>
      </c>
      <c r="B1637" s="3" t="e">
        <f>VLOOKUP(A1637,#REF!,4,0)</f>
        <v>#REF!</v>
      </c>
      <c r="C1637" s="3" t="e">
        <f>VLOOKUP(A1637,#REF!,4,0)</f>
        <v>#REF!</v>
      </c>
      <c r="D1637" s="3" t="e">
        <f t="shared" si="75"/>
        <v>#REF!</v>
      </c>
      <c r="E1637" s="3" t="e">
        <f>VLOOKUP(A1637,#REF!,5,0)</f>
        <v>#REF!</v>
      </c>
      <c r="F1637" s="3" t="e">
        <f>VLOOKUP(A1637,#REF!,5,0)</f>
        <v>#REF!</v>
      </c>
      <c r="G1637" s="3" t="e">
        <f t="shared" si="76"/>
        <v>#REF!</v>
      </c>
      <c r="H1637" s="3" t="e">
        <f>VLOOKUP(A1637,#REF!,6,0)</f>
        <v>#REF!</v>
      </c>
      <c r="I1637" s="3" t="e">
        <f>VLOOKUP(A1637,#REF!,6,0)</f>
        <v>#REF!</v>
      </c>
      <c r="J1637" s="3" t="e">
        <f t="shared" si="77"/>
        <v>#REF!</v>
      </c>
    </row>
    <row r="1638" spans="1:10" hidden="1">
      <c r="A1638" s="8">
        <v>51211020001</v>
      </c>
      <c r="B1638" s="3" t="e">
        <f>VLOOKUP(A1638,#REF!,4,0)</f>
        <v>#REF!</v>
      </c>
      <c r="C1638" s="3" t="e">
        <f>VLOOKUP(A1638,#REF!,4,0)</f>
        <v>#REF!</v>
      </c>
      <c r="D1638" s="3" t="e">
        <f t="shared" si="75"/>
        <v>#REF!</v>
      </c>
      <c r="E1638" s="3" t="e">
        <f>VLOOKUP(A1638,#REF!,5,0)</f>
        <v>#REF!</v>
      </c>
      <c r="F1638" s="3" t="e">
        <f>VLOOKUP(A1638,#REF!,5,0)</f>
        <v>#REF!</v>
      </c>
      <c r="G1638" s="3" t="e">
        <f t="shared" si="76"/>
        <v>#REF!</v>
      </c>
      <c r="H1638" s="3" t="e">
        <f>VLOOKUP(A1638,#REF!,6,0)</f>
        <v>#REF!</v>
      </c>
      <c r="I1638" s="3" t="e">
        <f>VLOOKUP(A1638,#REF!,6,0)</f>
        <v>#REF!</v>
      </c>
      <c r="J1638" s="3" t="e">
        <f t="shared" si="77"/>
        <v>#REF!</v>
      </c>
    </row>
    <row r="1639" spans="1:10" hidden="1">
      <c r="A1639" s="8">
        <v>51211020011</v>
      </c>
      <c r="B1639" s="3" t="e">
        <f>VLOOKUP(A1639,#REF!,4,0)</f>
        <v>#REF!</v>
      </c>
      <c r="C1639" s="3" t="e">
        <f>VLOOKUP(A1639,#REF!,4,0)</f>
        <v>#REF!</v>
      </c>
      <c r="D1639" s="3" t="e">
        <f t="shared" si="75"/>
        <v>#REF!</v>
      </c>
      <c r="E1639" s="3" t="e">
        <f>VLOOKUP(A1639,#REF!,5,0)</f>
        <v>#REF!</v>
      </c>
      <c r="F1639" s="3" t="e">
        <f>VLOOKUP(A1639,#REF!,5,0)</f>
        <v>#REF!</v>
      </c>
      <c r="G1639" s="3" t="e">
        <f t="shared" si="76"/>
        <v>#REF!</v>
      </c>
      <c r="H1639" s="3" t="e">
        <f>VLOOKUP(A1639,#REF!,6,0)</f>
        <v>#REF!</v>
      </c>
      <c r="I1639" s="3" t="e">
        <f>VLOOKUP(A1639,#REF!,6,0)</f>
        <v>#REF!</v>
      </c>
      <c r="J1639" s="3" t="e">
        <f t="shared" si="77"/>
        <v>#REF!</v>
      </c>
    </row>
    <row r="1640" spans="1:10" hidden="1">
      <c r="A1640" s="8">
        <v>51211020041</v>
      </c>
      <c r="B1640" s="3" t="e">
        <f>VLOOKUP(A1640,#REF!,4,0)</f>
        <v>#REF!</v>
      </c>
      <c r="C1640" s="3" t="e">
        <f>VLOOKUP(A1640,#REF!,4,0)</f>
        <v>#REF!</v>
      </c>
      <c r="D1640" s="3" t="e">
        <f t="shared" si="75"/>
        <v>#REF!</v>
      </c>
      <c r="E1640" s="3" t="e">
        <f>VLOOKUP(A1640,#REF!,5,0)</f>
        <v>#REF!</v>
      </c>
      <c r="F1640" s="3" t="e">
        <f>VLOOKUP(A1640,#REF!,5,0)</f>
        <v>#REF!</v>
      </c>
      <c r="G1640" s="3" t="e">
        <f t="shared" si="76"/>
        <v>#REF!</v>
      </c>
      <c r="H1640" s="3" t="e">
        <f>VLOOKUP(A1640,#REF!,6,0)</f>
        <v>#REF!</v>
      </c>
      <c r="I1640" s="3" t="e">
        <f>VLOOKUP(A1640,#REF!,6,0)</f>
        <v>#REF!</v>
      </c>
      <c r="J1640" s="3" t="e">
        <f t="shared" si="77"/>
        <v>#REF!</v>
      </c>
    </row>
    <row r="1641" spans="1:10" hidden="1">
      <c r="A1641" s="8">
        <v>51211020051</v>
      </c>
      <c r="B1641" s="3" t="e">
        <f>VLOOKUP(A1641,#REF!,4,0)</f>
        <v>#REF!</v>
      </c>
      <c r="C1641" s="3" t="e">
        <f>VLOOKUP(A1641,#REF!,4,0)</f>
        <v>#REF!</v>
      </c>
      <c r="D1641" s="3" t="e">
        <f t="shared" si="75"/>
        <v>#REF!</v>
      </c>
      <c r="E1641" s="3" t="e">
        <f>VLOOKUP(A1641,#REF!,5,0)</f>
        <v>#REF!</v>
      </c>
      <c r="F1641" s="3" t="e">
        <f>VLOOKUP(A1641,#REF!,5,0)</f>
        <v>#REF!</v>
      </c>
      <c r="G1641" s="3" t="e">
        <f t="shared" si="76"/>
        <v>#REF!</v>
      </c>
      <c r="H1641" s="3" t="e">
        <f>VLOOKUP(A1641,#REF!,6,0)</f>
        <v>#REF!</v>
      </c>
      <c r="I1641" s="3" t="e">
        <f>VLOOKUP(A1641,#REF!,6,0)</f>
        <v>#REF!</v>
      </c>
      <c r="J1641" s="3" t="e">
        <f t="shared" si="77"/>
        <v>#REF!</v>
      </c>
    </row>
    <row r="1642" spans="1:10" hidden="1">
      <c r="A1642" s="8">
        <v>51211030001</v>
      </c>
      <c r="B1642" s="3" t="e">
        <f>VLOOKUP(A1642,#REF!,4,0)</f>
        <v>#REF!</v>
      </c>
      <c r="C1642" s="3" t="e">
        <f>VLOOKUP(A1642,#REF!,4,0)</f>
        <v>#REF!</v>
      </c>
      <c r="D1642" s="3" t="e">
        <f t="shared" si="75"/>
        <v>#REF!</v>
      </c>
      <c r="E1642" s="3" t="e">
        <f>VLOOKUP(A1642,#REF!,5,0)</f>
        <v>#REF!</v>
      </c>
      <c r="F1642" s="3" t="e">
        <f>VLOOKUP(A1642,#REF!,5,0)</f>
        <v>#REF!</v>
      </c>
      <c r="G1642" s="3" t="e">
        <f t="shared" si="76"/>
        <v>#REF!</v>
      </c>
      <c r="H1642" s="3" t="e">
        <f>VLOOKUP(A1642,#REF!,6,0)</f>
        <v>#REF!</v>
      </c>
      <c r="I1642" s="3" t="e">
        <f>VLOOKUP(A1642,#REF!,6,0)</f>
        <v>#REF!</v>
      </c>
      <c r="J1642" s="3" t="e">
        <f t="shared" si="77"/>
        <v>#REF!</v>
      </c>
    </row>
    <row r="1643" spans="1:10" hidden="1">
      <c r="A1643" s="8">
        <v>51211040001</v>
      </c>
      <c r="B1643" s="3" t="e">
        <f>VLOOKUP(A1643,#REF!,4,0)</f>
        <v>#REF!</v>
      </c>
      <c r="C1643" s="3" t="e">
        <f>VLOOKUP(A1643,#REF!,4,0)</f>
        <v>#REF!</v>
      </c>
      <c r="D1643" s="3" t="e">
        <f t="shared" si="75"/>
        <v>#REF!</v>
      </c>
      <c r="E1643" s="3" t="e">
        <f>VLOOKUP(A1643,#REF!,5,0)</f>
        <v>#REF!</v>
      </c>
      <c r="F1643" s="3" t="e">
        <f>VLOOKUP(A1643,#REF!,5,0)</f>
        <v>#REF!</v>
      </c>
      <c r="G1643" s="3" t="e">
        <f t="shared" si="76"/>
        <v>#REF!</v>
      </c>
      <c r="H1643" s="3" t="e">
        <f>VLOOKUP(A1643,#REF!,6,0)</f>
        <v>#REF!</v>
      </c>
      <c r="I1643" s="3" t="e">
        <f>VLOOKUP(A1643,#REF!,6,0)</f>
        <v>#REF!</v>
      </c>
      <c r="J1643" s="3" t="e">
        <f t="shared" si="77"/>
        <v>#REF!</v>
      </c>
    </row>
    <row r="1644" spans="1:10" hidden="1">
      <c r="A1644" s="8">
        <v>51211040011</v>
      </c>
      <c r="B1644" s="3" t="e">
        <f>VLOOKUP(A1644,#REF!,4,0)</f>
        <v>#REF!</v>
      </c>
      <c r="C1644" s="3" t="e">
        <f>VLOOKUP(A1644,#REF!,4,0)</f>
        <v>#REF!</v>
      </c>
      <c r="D1644" s="3" t="e">
        <f t="shared" si="75"/>
        <v>#REF!</v>
      </c>
      <c r="E1644" s="3" t="e">
        <f>VLOOKUP(A1644,#REF!,5,0)</f>
        <v>#REF!</v>
      </c>
      <c r="F1644" s="3" t="e">
        <f>VLOOKUP(A1644,#REF!,5,0)</f>
        <v>#REF!</v>
      </c>
      <c r="G1644" s="3" t="e">
        <f t="shared" si="76"/>
        <v>#REF!</v>
      </c>
      <c r="H1644" s="3" t="e">
        <f>VLOOKUP(A1644,#REF!,6,0)</f>
        <v>#REF!</v>
      </c>
      <c r="I1644" s="3" t="e">
        <f>VLOOKUP(A1644,#REF!,6,0)</f>
        <v>#REF!</v>
      </c>
      <c r="J1644" s="3" t="e">
        <f t="shared" si="77"/>
        <v>#REF!</v>
      </c>
    </row>
    <row r="1645" spans="1:10" hidden="1">
      <c r="A1645" s="8">
        <v>51211040021</v>
      </c>
      <c r="B1645" s="3" t="e">
        <f>VLOOKUP(A1645,#REF!,4,0)</f>
        <v>#REF!</v>
      </c>
      <c r="C1645" s="3" t="e">
        <f>VLOOKUP(A1645,#REF!,4,0)</f>
        <v>#REF!</v>
      </c>
      <c r="D1645" s="3" t="e">
        <f t="shared" si="75"/>
        <v>#REF!</v>
      </c>
      <c r="E1645" s="3" t="e">
        <f>VLOOKUP(A1645,#REF!,5,0)</f>
        <v>#REF!</v>
      </c>
      <c r="F1645" s="3" t="e">
        <f>VLOOKUP(A1645,#REF!,5,0)</f>
        <v>#REF!</v>
      </c>
      <c r="G1645" s="3" t="e">
        <f t="shared" si="76"/>
        <v>#REF!</v>
      </c>
      <c r="H1645" s="3" t="e">
        <f>VLOOKUP(A1645,#REF!,6,0)</f>
        <v>#REF!</v>
      </c>
      <c r="I1645" s="3" t="e">
        <f>VLOOKUP(A1645,#REF!,6,0)</f>
        <v>#REF!</v>
      </c>
      <c r="J1645" s="3" t="e">
        <f t="shared" si="77"/>
        <v>#REF!</v>
      </c>
    </row>
    <row r="1646" spans="1:10" hidden="1">
      <c r="A1646" s="8">
        <v>51211040041</v>
      </c>
      <c r="B1646" s="3" t="e">
        <f>VLOOKUP(A1646,#REF!,4,0)</f>
        <v>#REF!</v>
      </c>
      <c r="C1646" s="3" t="e">
        <f>VLOOKUP(A1646,#REF!,4,0)</f>
        <v>#REF!</v>
      </c>
      <c r="D1646" s="3" t="e">
        <f t="shared" si="75"/>
        <v>#REF!</v>
      </c>
      <c r="E1646" s="3" t="e">
        <f>VLOOKUP(A1646,#REF!,5,0)</f>
        <v>#REF!</v>
      </c>
      <c r="F1646" s="3" t="e">
        <f>VLOOKUP(A1646,#REF!,5,0)</f>
        <v>#REF!</v>
      </c>
      <c r="G1646" s="3" t="e">
        <f t="shared" si="76"/>
        <v>#REF!</v>
      </c>
      <c r="H1646" s="3" t="e">
        <f>VLOOKUP(A1646,#REF!,6,0)</f>
        <v>#REF!</v>
      </c>
      <c r="I1646" s="3" t="e">
        <f>VLOOKUP(A1646,#REF!,6,0)</f>
        <v>#REF!</v>
      </c>
      <c r="J1646" s="3" t="e">
        <f t="shared" si="77"/>
        <v>#REF!</v>
      </c>
    </row>
    <row r="1647" spans="1:10" hidden="1">
      <c r="A1647" s="8">
        <v>51211040051</v>
      </c>
      <c r="B1647" s="3" t="e">
        <f>VLOOKUP(A1647,#REF!,4,0)</f>
        <v>#REF!</v>
      </c>
      <c r="C1647" s="3" t="e">
        <f>VLOOKUP(A1647,#REF!,4,0)</f>
        <v>#REF!</v>
      </c>
      <c r="D1647" s="3" t="e">
        <f t="shared" si="75"/>
        <v>#REF!</v>
      </c>
      <c r="E1647" s="3" t="e">
        <f>VLOOKUP(A1647,#REF!,5,0)</f>
        <v>#REF!</v>
      </c>
      <c r="F1647" s="3" t="e">
        <f>VLOOKUP(A1647,#REF!,5,0)</f>
        <v>#REF!</v>
      </c>
      <c r="G1647" s="3" t="e">
        <f t="shared" si="76"/>
        <v>#REF!</v>
      </c>
      <c r="H1647" s="3" t="e">
        <f>VLOOKUP(A1647,#REF!,6,0)</f>
        <v>#REF!</v>
      </c>
      <c r="I1647" s="3" t="e">
        <f>VLOOKUP(A1647,#REF!,6,0)</f>
        <v>#REF!</v>
      </c>
      <c r="J1647" s="3" t="e">
        <f t="shared" si="77"/>
        <v>#REF!</v>
      </c>
    </row>
    <row r="1648" spans="1:10" hidden="1">
      <c r="A1648" s="8">
        <v>51211050001</v>
      </c>
      <c r="B1648" s="3" t="e">
        <f>VLOOKUP(A1648,#REF!,4,0)</f>
        <v>#REF!</v>
      </c>
      <c r="C1648" s="3" t="e">
        <f>VLOOKUP(A1648,#REF!,4,0)</f>
        <v>#REF!</v>
      </c>
      <c r="D1648" s="3" t="e">
        <f t="shared" si="75"/>
        <v>#REF!</v>
      </c>
      <c r="E1648" s="3" t="e">
        <f>VLOOKUP(A1648,#REF!,5,0)</f>
        <v>#REF!</v>
      </c>
      <c r="F1648" s="3" t="e">
        <f>VLOOKUP(A1648,#REF!,5,0)</f>
        <v>#REF!</v>
      </c>
      <c r="G1648" s="3" t="e">
        <f t="shared" si="76"/>
        <v>#REF!</v>
      </c>
      <c r="H1648" s="3" t="e">
        <f>VLOOKUP(A1648,#REF!,6,0)</f>
        <v>#REF!</v>
      </c>
      <c r="I1648" s="3" t="e">
        <f>VLOOKUP(A1648,#REF!,6,0)</f>
        <v>#REF!</v>
      </c>
      <c r="J1648" s="3" t="e">
        <f t="shared" si="77"/>
        <v>#REF!</v>
      </c>
    </row>
    <row r="1649" spans="1:10" hidden="1">
      <c r="A1649" s="8">
        <v>51211050011</v>
      </c>
      <c r="B1649" s="3" t="e">
        <f>VLOOKUP(A1649,#REF!,4,0)</f>
        <v>#REF!</v>
      </c>
      <c r="C1649" s="3" t="e">
        <f>VLOOKUP(A1649,#REF!,4,0)</f>
        <v>#REF!</v>
      </c>
      <c r="D1649" s="3" t="e">
        <f t="shared" si="75"/>
        <v>#REF!</v>
      </c>
      <c r="E1649" s="3" t="e">
        <f>VLOOKUP(A1649,#REF!,5,0)</f>
        <v>#REF!</v>
      </c>
      <c r="F1649" s="3" t="e">
        <f>VLOOKUP(A1649,#REF!,5,0)</f>
        <v>#REF!</v>
      </c>
      <c r="G1649" s="3" t="e">
        <f t="shared" si="76"/>
        <v>#REF!</v>
      </c>
      <c r="H1649" s="3" t="e">
        <f>VLOOKUP(A1649,#REF!,6,0)</f>
        <v>#REF!</v>
      </c>
      <c r="I1649" s="3" t="e">
        <f>VLOOKUP(A1649,#REF!,6,0)</f>
        <v>#REF!</v>
      </c>
      <c r="J1649" s="3" t="e">
        <f t="shared" si="77"/>
        <v>#REF!</v>
      </c>
    </row>
    <row r="1650" spans="1:10" hidden="1">
      <c r="A1650" s="8">
        <v>51211050021</v>
      </c>
      <c r="B1650" s="3" t="e">
        <f>VLOOKUP(A1650,#REF!,4,0)</f>
        <v>#REF!</v>
      </c>
      <c r="C1650" s="3" t="e">
        <f>VLOOKUP(A1650,#REF!,4,0)</f>
        <v>#REF!</v>
      </c>
      <c r="D1650" s="3" t="e">
        <f t="shared" si="75"/>
        <v>#REF!</v>
      </c>
      <c r="E1650" s="3" t="e">
        <f>VLOOKUP(A1650,#REF!,5,0)</f>
        <v>#REF!</v>
      </c>
      <c r="F1650" s="3" t="e">
        <f>VLOOKUP(A1650,#REF!,5,0)</f>
        <v>#REF!</v>
      </c>
      <c r="G1650" s="3" t="e">
        <f t="shared" si="76"/>
        <v>#REF!</v>
      </c>
      <c r="H1650" s="3" t="e">
        <f>VLOOKUP(A1650,#REF!,6,0)</f>
        <v>#REF!</v>
      </c>
      <c r="I1650" s="3" t="e">
        <f>VLOOKUP(A1650,#REF!,6,0)</f>
        <v>#REF!</v>
      </c>
      <c r="J1650" s="3" t="e">
        <f t="shared" si="77"/>
        <v>#REF!</v>
      </c>
    </row>
    <row r="1651" spans="1:10" hidden="1">
      <c r="A1651" s="8">
        <v>51211060001</v>
      </c>
      <c r="B1651" s="3" t="e">
        <f>VLOOKUP(A1651,#REF!,4,0)</f>
        <v>#REF!</v>
      </c>
      <c r="C1651" s="3" t="e">
        <f>VLOOKUP(A1651,#REF!,4,0)</f>
        <v>#REF!</v>
      </c>
      <c r="D1651" s="3" t="e">
        <f t="shared" si="75"/>
        <v>#REF!</v>
      </c>
      <c r="E1651" s="3" t="e">
        <f>VLOOKUP(A1651,#REF!,5,0)</f>
        <v>#REF!</v>
      </c>
      <c r="F1651" s="3" t="e">
        <f>VLOOKUP(A1651,#REF!,5,0)</f>
        <v>#REF!</v>
      </c>
      <c r="G1651" s="3" t="e">
        <f t="shared" si="76"/>
        <v>#REF!</v>
      </c>
      <c r="H1651" s="3" t="e">
        <f>VLOOKUP(A1651,#REF!,6,0)</f>
        <v>#REF!</v>
      </c>
      <c r="I1651" s="3" t="e">
        <f>VLOOKUP(A1651,#REF!,6,0)</f>
        <v>#REF!</v>
      </c>
      <c r="J1651" s="3" t="e">
        <f t="shared" si="77"/>
        <v>#REF!</v>
      </c>
    </row>
    <row r="1652" spans="1:10" hidden="1">
      <c r="A1652" s="8">
        <v>51211060011</v>
      </c>
      <c r="B1652" s="3" t="e">
        <f>VLOOKUP(A1652,#REF!,4,0)</f>
        <v>#REF!</v>
      </c>
      <c r="C1652" s="3" t="e">
        <f>VLOOKUP(A1652,#REF!,4,0)</f>
        <v>#REF!</v>
      </c>
      <c r="D1652" s="3" t="e">
        <f t="shared" si="75"/>
        <v>#REF!</v>
      </c>
      <c r="E1652" s="3" t="e">
        <f>VLOOKUP(A1652,#REF!,5,0)</f>
        <v>#REF!</v>
      </c>
      <c r="F1652" s="3" t="e">
        <f>VLOOKUP(A1652,#REF!,5,0)</f>
        <v>#REF!</v>
      </c>
      <c r="G1652" s="3" t="e">
        <f t="shared" si="76"/>
        <v>#REF!</v>
      </c>
      <c r="H1652" s="3" t="e">
        <f>VLOOKUP(A1652,#REF!,6,0)</f>
        <v>#REF!</v>
      </c>
      <c r="I1652" s="3" t="e">
        <f>VLOOKUP(A1652,#REF!,6,0)</f>
        <v>#REF!</v>
      </c>
      <c r="J1652" s="3" t="e">
        <f t="shared" si="77"/>
        <v>#REF!</v>
      </c>
    </row>
    <row r="1653" spans="1:10" hidden="1">
      <c r="A1653" s="8">
        <v>51211060021</v>
      </c>
      <c r="B1653" s="3" t="e">
        <f>VLOOKUP(A1653,#REF!,4,0)</f>
        <v>#REF!</v>
      </c>
      <c r="C1653" s="3" t="e">
        <f>VLOOKUP(A1653,#REF!,4,0)</f>
        <v>#REF!</v>
      </c>
      <c r="D1653" s="3" t="e">
        <f t="shared" si="75"/>
        <v>#REF!</v>
      </c>
      <c r="E1653" s="3" t="e">
        <f>VLOOKUP(A1653,#REF!,5,0)</f>
        <v>#REF!</v>
      </c>
      <c r="F1653" s="3" t="e">
        <f>VLOOKUP(A1653,#REF!,5,0)</f>
        <v>#REF!</v>
      </c>
      <c r="G1653" s="3" t="e">
        <f t="shared" si="76"/>
        <v>#REF!</v>
      </c>
      <c r="H1653" s="3" t="e">
        <f>VLOOKUP(A1653,#REF!,6,0)</f>
        <v>#REF!</v>
      </c>
      <c r="I1653" s="3" t="e">
        <f>VLOOKUP(A1653,#REF!,6,0)</f>
        <v>#REF!</v>
      </c>
      <c r="J1653" s="3" t="e">
        <f t="shared" si="77"/>
        <v>#REF!</v>
      </c>
    </row>
    <row r="1654" spans="1:10" hidden="1">
      <c r="A1654" s="8">
        <v>51211060041</v>
      </c>
      <c r="B1654" s="3" t="e">
        <f>VLOOKUP(A1654,#REF!,4,0)</f>
        <v>#REF!</v>
      </c>
      <c r="C1654" s="3" t="e">
        <f>VLOOKUP(A1654,#REF!,4,0)</f>
        <v>#REF!</v>
      </c>
      <c r="D1654" s="3" t="e">
        <f t="shared" si="75"/>
        <v>#REF!</v>
      </c>
      <c r="E1654" s="3" t="e">
        <f>VLOOKUP(A1654,#REF!,5,0)</f>
        <v>#REF!</v>
      </c>
      <c r="F1654" s="3" t="e">
        <f>VLOOKUP(A1654,#REF!,5,0)</f>
        <v>#REF!</v>
      </c>
      <c r="G1654" s="3" t="e">
        <f t="shared" si="76"/>
        <v>#REF!</v>
      </c>
      <c r="H1654" s="3" t="e">
        <f>VLOOKUP(A1654,#REF!,6,0)</f>
        <v>#REF!</v>
      </c>
      <c r="I1654" s="3" t="e">
        <f>VLOOKUP(A1654,#REF!,6,0)</f>
        <v>#REF!</v>
      </c>
      <c r="J1654" s="3" t="e">
        <f t="shared" si="77"/>
        <v>#REF!</v>
      </c>
    </row>
    <row r="1655" spans="1:10" hidden="1">
      <c r="A1655" s="8">
        <v>51211060051</v>
      </c>
      <c r="B1655" s="3" t="e">
        <f>VLOOKUP(A1655,#REF!,4,0)</f>
        <v>#REF!</v>
      </c>
      <c r="C1655" s="3" t="e">
        <f>VLOOKUP(A1655,#REF!,4,0)</f>
        <v>#REF!</v>
      </c>
      <c r="D1655" s="3" t="e">
        <f t="shared" si="75"/>
        <v>#REF!</v>
      </c>
      <c r="E1655" s="3" t="e">
        <f>VLOOKUP(A1655,#REF!,5,0)</f>
        <v>#REF!</v>
      </c>
      <c r="F1655" s="3" t="e">
        <f>VLOOKUP(A1655,#REF!,5,0)</f>
        <v>#REF!</v>
      </c>
      <c r="G1655" s="3" t="e">
        <f t="shared" si="76"/>
        <v>#REF!</v>
      </c>
      <c r="H1655" s="3" t="e">
        <f>VLOOKUP(A1655,#REF!,6,0)</f>
        <v>#REF!</v>
      </c>
      <c r="I1655" s="3" t="e">
        <f>VLOOKUP(A1655,#REF!,6,0)</f>
        <v>#REF!</v>
      </c>
      <c r="J1655" s="3" t="e">
        <f t="shared" si="77"/>
        <v>#REF!</v>
      </c>
    </row>
    <row r="1656" spans="1:10" hidden="1">
      <c r="A1656" s="8">
        <v>51211070001</v>
      </c>
      <c r="B1656" s="3" t="e">
        <f>VLOOKUP(A1656,#REF!,4,0)</f>
        <v>#REF!</v>
      </c>
      <c r="C1656" s="3" t="e">
        <f>VLOOKUP(A1656,#REF!,4,0)</f>
        <v>#REF!</v>
      </c>
      <c r="D1656" s="3" t="e">
        <f t="shared" si="75"/>
        <v>#REF!</v>
      </c>
      <c r="E1656" s="3" t="e">
        <f>VLOOKUP(A1656,#REF!,5,0)</f>
        <v>#REF!</v>
      </c>
      <c r="F1656" s="3" t="e">
        <f>VLOOKUP(A1656,#REF!,5,0)</f>
        <v>#REF!</v>
      </c>
      <c r="G1656" s="3" t="e">
        <f t="shared" si="76"/>
        <v>#REF!</v>
      </c>
      <c r="H1656" s="3" t="e">
        <f>VLOOKUP(A1656,#REF!,6,0)</f>
        <v>#REF!</v>
      </c>
      <c r="I1656" s="3" t="e">
        <f>VLOOKUP(A1656,#REF!,6,0)</f>
        <v>#REF!</v>
      </c>
      <c r="J1656" s="3" t="e">
        <f t="shared" si="77"/>
        <v>#REF!</v>
      </c>
    </row>
    <row r="1657" spans="1:10" hidden="1">
      <c r="A1657" s="8">
        <v>51211070021</v>
      </c>
      <c r="B1657" s="3" t="e">
        <f>VLOOKUP(A1657,#REF!,4,0)</f>
        <v>#REF!</v>
      </c>
      <c r="C1657" s="3" t="e">
        <f>VLOOKUP(A1657,#REF!,4,0)</f>
        <v>#REF!</v>
      </c>
      <c r="D1657" s="3" t="e">
        <f t="shared" si="75"/>
        <v>#REF!</v>
      </c>
      <c r="E1657" s="3" t="e">
        <f>VLOOKUP(A1657,#REF!,5,0)</f>
        <v>#REF!</v>
      </c>
      <c r="F1657" s="3" t="e">
        <f>VLOOKUP(A1657,#REF!,5,0)</f>
        <v>#REF!</v>
      </c>
      <c r="G1657" s="3" t="e">
        <f t="shared" si="76"/>
        <v>#REF!</v>
      </c>
      <c r="H1657" s="3" t="e">
        <f>VLOOKUP(A1657,#REF!,6,0)</f>
        <v>#REF!</v>
      </c>
      <c r="I1657" s="3" t="e">
        <f>VLOOKUP(A1657,#REF!,6,0)</f>
        <v>#REF!</v>
      </c>
      <c r="J1657" s="3" t="e">
        <f t="shared" si="77"/>
        <v>#REF!</v>
      </c>
    </row>
    <row r="1658" spans="1:10" hidden="1">
      <c r="A1658" s="8">
        <v>51211080001</v>
      </c>
      <c r="B1658" s="3" t="e">
        <f>VLOOKUP(A1658,#REF!,4,0)</f>
        <v>#REF!</v>
      </c>
      <c r="C1658" s="3" t="e">
        <f>VLOOKUP(A1658,#REF!,4,0)</f>
        <v>#REF!</v>
      </c>
      <c r="D1658" s="3" t="e">
        <f t="shared" si="75"/>
        <v>#REF!</v>
      </c>
      <c r="E1658" s="3" t="e">
        <f>VLOOKUP(A1658,#REF!,5,0)</f>
        <v>#REF!</v>
      </c>
      <c r="F1658" s="3" t="e">
        <f>VLOOKUP(A1658,#REF!,5,0)</f>
        <v>#REF!</v>
      </c>
      <c r="G1658" s="3" t="e">
        <f t="shared" si="76"/>
        <v>#REF!</v>
      </c>
      <c r="H1658" s="3" t="e">
        <f>VLOOKUP(A1658,#REF!,6,0)</f>
        <v>#REF!</v>
      </c>
      <c r="I1658" s="3" t="e">
        <f>VLOOKUP(A1658,#REF!,6,0)</f>
        <v>#REF!</v>
      </c>
      <c r="J1658" s="3" t="e">
        <f t="shared" si="77"/>
        <v>#REF!</v>
      </c>
    </row>
    <row r="1659" spans="1:10" hidden="1">
      <c r="A1659" s="8">
        <v>51221010001</v>
      </c>
      <c r="B1659" s="3" t="e">
        <f>VLOOKUP(A1659,#REF!,4,0)</f>
        <v>#REF!</v>
      </c>
      <c r="C1659" s="3" t="e">
        <f>VLOOKUP(A1659,#REF!,4,0)</f>
        <v>#REF!</v>
      </c>
      <c r="D1659" s="3" t="e">
        <f t="shared" si="75"/>
        <v>#REF!</v>
      </c>
      <c r="E1659" s="3" t="e">
        <f>VLOOKUP(A1659,#REF!,5,0)</f>
        <v>#REF!</v>
      </c>
      <c r="F1659" s="3" t="e">
        <f>VLOOKUP(A1659,#REF!,5,0)</f>
        <v>#REF!</v>
      </c>
      <c r="G1659" s="3" t="e">
        <f t="shared" si="76"/>
        <v>#REF!</v>
      </c>
      <c r="H1659" s="3" t="e">
        <f>VLOOKUP(A1659,#REF!,6,0)</f>
        <v>#REF!</v>
      </c>
      <c r="I1659" s="3" t="e">
        <f>VLOOKUP(A1659,#REF!,6,0)</f>
        <v>#REF!</v>
      </c>
      <c r="J1659" s="3" t="e">
        <f t="shared" si="77"/>
        <v>#REF!</v>
      </c>
    </row>
    <row r="1660" spans="1:10" hidden="1">
      <c r="A1660" s="8">
        <v>51221010002</v>
      </c>
      <c r="B1660" s="3" t="e">
        <f>VLOOKUP(A1660,#REF!,4,0)</f>
        <v>#REF!</v>
      </c>
      <c r="C1660" s="3" t="e">
        <f>VLOOKUP(A1660,#REF!,4,0)</f>
        <v>#REF!</v>
      </c>
      <c r="D1660" s="3" t="e">
        <f t="shared" si="75"/>
        <v>#REF!</v>
      </c>
      <c r="E1660" s="3" t="e">
        <f>VLOOKUP(A1660,#REF!,5,0)</f>
        <v>#REF!</v>
      </c>
      <c r="F1660" s="3" t="e">
        <f>VLOOKUP(A1660,#REF!,5,0)</f>
        <v>#REF!</v>
      </c>
      <c r="G1660" s="3" t="e">
        <f t="shared" si="76"/>
        <v>#REF!</v>
      </c>
      <c r="H1660" s="3" t="e">
        <f>VLOOKUP(A1660,#REF!,6,0)</f>
        <v>#REF!</v>
      </c>
      <c r="I1660" s="3" t="e">
        <f>VLOOKUP(A1660,#REF!,6,0)</f>
        <v>#REF!</v>
      </c>
      <c r="J1660" s="3" t="e">
        <f t="shared" si="77"/>
        <v>#REF!</v>
      </c>
    </row>
    <row r="1661" spans="1:10" hidden="1">
      <c r="A1661" s="8">
        <v>51221010012</v>
      </c>
      <c r="B1661" s="3" t="e">
        <f>VLOOKUP(A1661,#REF!,4,0)</f>
        <v>#REF!</v>
      </c>
      <c r="C1661" s="3" t="e">
        <f>VLOOKUP(A1661,#REF!,4,0)</f>
        <v>#REF!</v>
      </c>
      <c r="D1661" s="3" t="e">
        <f t="shared" si="75"/>
        <v>#REF!</v>
      </c>
      <c r="E1661" s="3" t="e">
        <f>VLOOKUP(A1661,#REF!,5,0)</f>
        <v>#REF!</v>
      </c>
      <c r="F1661" s="3" t="e">
        <f>VLOOKUP(A1661,#REF!,5,0)</f>
        <v>#REF!</v>
      </c>
      <c r="G1661" s="3" t="e">
        <f t="shared" si="76"/>
        <v>#REF!</v>
      </c>
      <c r="H1661" s="3" t="e">
        <f>VLOOKUP(A1661,#REF!,6,0)</f>
        <v>#REF!</v>
      </c>
      <c r="I1661" s="3" t="e">
        <f>VLOOKUP(A1661,#REF!,6,0)</f>
        <v>#REF!</v>
      </c>
      <c r="J1661" s="3" t="e">
        <f t="shared" si="77"/>
        <v>#REF!</v>
      </c>
    </row>
    <row r="1662" spans="1:10" hidden="1">
      <c r="A1662" s="8">
        <v>51221020001</v>
      </c>
      <c r="B1662" s="3" t="e">
        <f>VLOOKUP(A1662,#REF!,4,0)</f>
        <v>#REF!</v>
      </c>
      <c r="C1662" s="3" t="e">
        <f>VLOOKUP(A1662,#REF!,4,0)</f>
        <v>#REF!</v>
      </c>
      <c r="D1662" s="3" t="e">
        <f t="shared" si="75"/>
        <v>#REF!</v>
      </c>
      <c r="E1662" s="3" t="e">
        <f>VLOOKUP(A1662,#REF!,5,0)</f>
        <v>#REF!</v>
      </c>
      <c r="F1662" s="3" t="e">
        <f>VLOOKUP(A1662,#REF!,5,0)</f>
        <v>#REF!</v>
      </c>
      <c r="G1662" s="3" t="e">
        <f t="shared" si="76"/>
        <v>#REF!</v>
      </c>
      <c r="H1662" s="3" t="e">
        <f>VLOOKUP(A1662,#REF!,6,0)</f>
        <v>#REF!</v>
      </c>
      <c r="I1662" s="3" t="e">
        <f>VLOOKUP(A1662,#REF!,6,0)</f>
        <v>#REF!</v>
      </c>
      <c r="J1662" s="3" t="e">
        <f t="shared" si="77"/>
        <v>#REF!</v>
      </c>
    </row>
    <row r="1663" spans="1:10" hidden="1">
      <c r="A1663" s="8">
        <v>51221030001</v>
      </c>
      <c r="B1663" s="3" t="e">
        <f>VLOOKUP(A1663,#REF!,4,0)</f>
        <v>#REF!</v>
      </c>
      <c r="C1663" s="3" t="e">
        <f>VLOOKUP(A1663,#REF!,4,0)</f>
        <v>#REF!</v>
      </c>
      <c r="D1663" s="3" t="e">
        <f t="shared" si="75"/>
        <v>#REF!</v>
      </c>
      <c r="E1663" s="3" t="e">
        <f>VLOOKUP(A1663,#REF!,5,0)</f>
        <v>#REF!</v>
      </c>
      <c r="F1663" s="3" t="e">
        <f>VLOOKUP(A1663,#REF!,5,0)</f>
        <v>#REF!</v>
      </c>
      <c r="G1663" s="3" t="e">
        <f t="shared" si="76"/>
        <v>#REF!</v>
      </c>
      <c r="H1663" s="3" t="e">
        <f>VLOOKUP(A1663,#REF!,6,0)</f>
        <v>#REF!</v>
      </c>
      <c r="I1663" s="3" t="e">
        <f>VLOOKUP(A1663,#REF!,6,0)</f>
        <v>#REF!</v>
      </c>
      <c r="J1663" s="3" t="e">
        <f t="shared" si="77"/>
        <v>#REF!</v>
      </c>
    </row>
    <row r="1664" spans="1:10" hidden="1">
      <c r="A1664" s="8">
        <v>51221030021</v>
      </c>
      <c r="B1664" s="3" t="e">
        <f>VLOOKUP(A1664,#REF!,4,0)</f>
        <v>#REF!</v>
      </c>
      <c r="C1664" s="3" t="e">
        <f>VLOOKUP(A1664,#REF!,4,0)</f>
        <v>#REF!</v>
      </c>
      <c r="D1664" s="3" t="e">
        <f t="shared" si="75"/>
        <v>#REF!</v>
      </c>
      <c r="E1664" s="3" t="e">
        <f>VLOOKUP(A1664,#REF!,5,0)</f>
        <v>#REF!</v>
      </c>
      <c r="F1664" s="3" t="e">
        <f>VLOOKUP(A1664,#REF!,5,0)</f>
        <v>#REF!</v>
      </c>
      <c r="G1664" s="3" t="e">
        <f t="shared" si="76"/>
        <v>#REF!</v>
      </c>
      <c r="H1664" s="3" t="e">
        <f>VLOOKUP(A1664,#REF!,6,0)</f>
        <v>#REF!</v>
      </c>
      <c r="I1664" s="3" t="e">
        <f>VLOOKUP(A1664,#REF!,6,0)</f>
        <v>#REF!</v>
      </c>
      <c r="J1664" s="3" t="e">
        <f t="shared" si="77"/>
        <v>#REF!</v>
      </c>
    </row>
    <row r="1665" spans="1:10" hidden="1">
      <c r="A1665" s="8">
        <v>51231010002</v>
      </c>
      <c r="B1665" s="3" t="e">
        <f>VLOOKUP(A1665,#REF!,4,0)</f>
        <v>#REF!</v>
      </c>
      <c r="C1665" s="3" t="e">
        <f>VLOOKUP(A1665,#REF!,4,0)</f>
        <v>#REF!</v>
      </c>
      <c r="D1665" s="3" t="e">
        <f t="shared" si="75"/>
        <v>#REF!</v>
      </c>
      <c r="E1665" s="3" t="e">
        <f>VLOOKUP(A1665,#REF!,5,0)</f>
        <v>#REF!</v>
      </c>
      <c r="F1665" s="3" t="e">
        <f>VLOOKUP(A1665,#REF!,5,0)</f>
        <v>#REF!</v>
      </c>
      <c r="G1665" s="3" t="e">
        <f t="shared" si="76"/>
        <v>#REF!</v>
      </c>
      <c r="H1665" s="3" t="e">
        <f>VLOOKUP(A1665,#REF!,6,0)</f>
        <v>#REF!</v>
      </c>
      <c r="I1665" s="3" t="e">
        <f>VLOOKUP(A1665,#REF!,6,0)</f>
        <v>#REF!</v>
      </c>
      <c r="J1665" s="3" t="e">
        <f t="shared" si="77"/>
        <v>#REF!</v>
      </c>
    </row>
    <row r="1666" spans="1:10" hidden="1">
      <c r="A1666" s="8">
        <v>51231010052</v>
      </c>
      <c r="B1666" s="3" t="e">
        <f>VLOOKUP(A1666,#REF!,4,0)</f>
        <v>#REF!</v>
      </c>
      <c r="C1666" s="3" t="e">
        <f>VLOOKUP(A1666,#REF!,4,0)</f>
        <v>#REF!</v>
      </c>
      <c r="D1666" s="3" t="e">
        <f t="shared" si="75"/>
        <v>#REF!</v>
      </c>
      <c r="E1666" s="3" t="e">
        <f>VLOOKUP(A1666,#REF!,5,0)</f>
        <v>#REF!</v>
      </c>
      <c r="F1666" s="3" t="e">
        <f>VLOOKUP(A1666,#REF!,5,0)</f>
        <v>#REF!</v>
      </c>
      <c r="G1666" s="3" t="e">
        <f t="shared" si="76"/>
        <v>#REF!</v>
      </c>
      <c r="H1666" s="3" t="e">
        <f>VLOOKUP(A1666,#REF!,6,0)</f>
        <v>#REF!</v>
      </c>
      <c r="I1666" s="3" t="e">
        <f>VLOOKUP(A1666,#REF!,6,0)</f>
        <v>#REF!</v>
      </c>
      <c r="J1666" s="3" t="e">
        <f t="shared" si="77"/>
        <v>#REF!</v>
      </c>
    </row>
    <row r="1667" spans="1:10" hidden="1">
      <c r="A1667" s="8">
        <v>51231030001</v>
      </c>
      <c r="B1667" s="3" t="e">
        <f>VLOOKUP(A1667,#REF!,4,0)</f>
        <v>#REF!</v>
      </c>
      <c r="C1667" s="3" t="e">
        <f>VLOOKUP(A1667,#REF!,4,0)</f>
        <v>#REF!</v>
      </c>
      <c r="D1667" s="3" t="e">
        <f t="shared" si="75"/>
        <v>#REF!</v>
      </c>
      <c r="E1667" s="3" t="e">
        <f>VLOOKUP(A1667,#REF!,5,0)</f>
        <v>#REF!</v>
      </c>
      <c r="F1667" s="3" t="e">
        <f>VLOOKUP(A1667,#REF!,5,0)</f>
        <v>#REF!</v>
      </c>
      <c r="G1667" s="3" t="e">
        <f t="shared" si="76"/>
        <v>#REF!</v>
      </c>
      <c r="H1667" s="3" t="e">
        <f>VLOOKUP(A1667,#REF!,6,0)</f>
        <v>#REF!</v>
      </c>
      <c r="I1667" s="3" t="e">
        <f>VLOOKUP(A1667,#REF!,6,0)</f>
        <v>#REF!</v>
      </c>
      <c r="J1667" s="3" t="e">
        <f t="shared" si="77"/>
        <v>#REF!</v>
      </c>
    </row>
    <row r="1668" spans="1:10" hidden="1">
      <c r="A1668" s="8">
        <v>51231090001</v>
      </c>
      <c r="B1668" s="3" t="e">
        <f>VLOOKUP(A1668,#REF!,4,0)</f>
        <v>#REF!</v>
      </c>
      <c r="C1668" s="3" t="e">
        <f>VLOOKUP(A1668,#REF!,4,0)</f>
        <v>#REF!</v>
      </c>
      <c r="D1668" s="3" t="e">
        <f t="shared" si="75"/>
        <v>#REF!</v>
      </c>
      <c r="E1668" s="3" t="e">
        <f>VLOOKUP(A1668,#REF!,5,0)</f>
        <v>#REF!</v>
      </c>
      <c r="F1668" s="3" t="e">
        <f>VLOOKUP(A1668,#REF!,5,0)</f>
        <v>#REF!</v>
      </c>
      <c r="G1668" s="3" t="e">
        <f t="shared" si="76"/>
        <v>#REF!</v>
      </c>
      <c r="H1668" s="3" t="e">
        <f>VLOOKUP(A1668,#REF!,6,0)</f>
        <v>#REF!</v>
      </c>
      <c r="I1668" s="3" t="e">
        <f>VLOOKUP(A1668,#REF!,6,0)</f>
        <v>#REF!</v>
      </c>
      <c r="J1668" s="3" t="e">
        <f t="shared" si="77"/>
        <v>#REF!</v>
      </c>
    </row>
    <row r="1669" spans="1:10" hidden="1">
      <c r="A1669" s="8">
        <v>51231090021</v>
      </c>
      <c r="B1669" s="3" t="e">
        <f>VLOOKUP(A1669,#REF!,4,0)</f>
        <v>#REF!</v>
      </c>
      <c r="C1669" s="3" t="e">
        <f>VLOOKUP(A1669,#REF!,4,0)</f>
        <v>#REF!</v>
      </c>
      <c r="D1669" s="3" t="e">
        <f t="shared" ref="D1669:D1732" si="78">+B1669-C1669</f>
        <v>#REF!</v>
      </c>
      <c r="E1669" s="3" t="e">
        <f>VLOOKUP(A1669,#REF!,5,0)</f>
        <v>#REF!</v>
      </c>
      <c r="F1669" s="3" t="e">
        <f>VLOOKUP(A1669,#REF!,5,0)</f>
        <v>#REF!</v>
      </c>
      <c r="G1669" s="3" t="e">
        <f t="shared" ref="G1669:G1732" si="79">+E1669-F1669</f>
        <v>#REF!</v>
      </c>
      <c r="H1669" s="3" t="e">
        <f>VLOOKUP(A1669,#REF!,6,0)</f>
        <v>#REF!</v>
      </c>
      <c r="I1669" s="3" t="e">
        <f>VLOOKUP(A1669,#REF!,6,0)</f>
        <v>#REF!</v>
      </c>
      <c r="J1669" s="3" t="e">
        <f t="shared" ref="J1669:J1732" si="80">+H1669-I1669</f>
        <v>#REF!</v>
      </c>
    </row>
    <row r="1670" spans="1:10" hidden="1">
      <c r="A1670" s="8">
        <v>51231090051</v>
      </c>
      <c r="B1670" s="3" t="e">
        <f>VLOOKUP(A1670,#REF!,4,0)</f>
        <v>#REF!</v>
      </c>
      <c r="C1670" s="3" t="e">
        <f>VLOOKUP(A1670,#REF!,4,0)</f>
        <v>#REF!</v>
      </c>
      <c r="D1670" s="3" t="e">
        <f t="shared" si="78"/>
        <v>#REF!</v>
      </c>
      <c r="E1670" s="3" t="e">
        <f>VLOOKUP(A1670,#REF!,5,0)</f>
        <v>#REF!</v>
      </c>
      <c r="F1670" s="3" t="e">
        <f>VLOOKUP(A1670,#REF!,5,0)</f>
        <v>#REF!</v>
      </c>
      <c r="G1670" s="3" t="e">
        <f t="shared" si="79"/>
        <v>#REF!</v>
      </c>
      <c r="H1670" s="3" t="e">
        <f>VLOOKUP(A1670,#REF!,6,0)</f>
        <v>#REF!</v>
      </c>
      <c r="I1670" s="3" t="e">
        <f>VLOOKUP(A1670,#REF!,6,0)</f>
        <v>#REF!</v>
      </c>
      <c r="J1670" s="3" t="e">
        <f t="shared" si="80"/>
        <v>#REF!</v>
      </c>
    </row>
    <row r="1671" spans="1:10" hidden="1">
      <c r="A1671" s="8">
        <v>51241010001</v>
      </c>
      <c r="B1671" s="3" t="e">
        <f>VLOOKUP(A1671,#REF!,4,0)</f>
        <v>#REF!</v>
      </c>
      <c r="C1671" s="3" t="e">
        <f>VLOOKUP(A1671,#REF!,4,0)</f>
        <v>#REF!</v>
      </c>
      <c r="D1671" s="3" t="e">
        <f t="shared" si="78"/>
        <v>#REF!</v>
      </c>
      <c r="E1671" s="3" t="e">
        <f>VLOOKUP(A1671,#REF!,5,0)</f>
        <v>#REF!</v>
      </c>
      <c r="F1671" s="3" t="e">
        <f>VLOOKUP(A1671,#REF!,5,0)</f>
        <v>#REF!</v>
      </c>
      <c r="G1671" s="3" t="e">
        <f t="shared" si="79"/>
        <v>#REF!</v>
      </c>
      <c r="H1671" s="3" t="e">
        <f>VLOOKUP(A1671,#REF!,6,0)</f>
        <v>#REF!</v>
      </c>
      <c r="I1671" s="3" t="e">
        <f>VLOOKUP(A1671,#REF!,6,0)</f>
        <v>#REF!</v>
      </c>
      <c r="J1671" s="3" t="e">
        <f t="shared" si="80"/>
        <v>#REF!</v>
      </c>
    </row>
    <row r="1672" spans="1:10" hidden="1">
      <c r="A1672" s="8">
        <v>51241010011</v>
      </c>
      <c r="B1672" s="3" t="e">
        <f>VLOOKUP(A1672,#REF!,4,0)</f>
        <v>#REF!</v>
      </c>
      <c r="C1672" s="3" t="e">
        <f>VLOOKUP(A1672,#REF!,4,0)</f>
        <v>#REF!</v>
      </c>
      <c r="D1672" s="3" t="e">
        <f t="shared" si="78"/>
        <v>#REF!</v>
      </c>
      <c r="E1672" s="3" t="e">
        <f>VLOOKUP(A1672,#REF!,5,0)</f>
        <v>#REF!</v>
      </c>
      <c r="F1672" s="3" t="e">
        <f>VLOOKUP(A1672,#REF!,5,0)</f>
        <v>#REF!</v>
      </c>
      <c r="G1672" s="3" t="e">
        <f t="shared" si="79"/>
        <v>#REF!</v>
      </c>
      <c r="H1672" s="3" t="e">
        <f>VLOOKUP(A1672,#REF!,6,0)</f>
        <v>#REF!</v>
      </c>
      <c r="I1672" s="3" t="e">
        <f>VLOOKUP(A1672,#REF!,6,0)</f>
        <v>#REF!</v>
      </c>
      <c r="J1672" s="3" t="e">
        <f t="shared" si="80"/>
        <v>#REF!</v>
      </c>
    </row>
    <row r="1673" spans="1:10" hidden="1">
      <c r="A1673" s="8">
        <v>51241010021</v>
      </c>
      <c r="B1673" s="3" t="e">
        <f>VLOOKUP(A1673,#REF!,4,0)</f>
        <v>#REF!</v>
      </c>
      <c r="C1673" s="3" t="e">
        <f>VLOOKUP(A1673,#REF!,4,0)</f>
        <v>#REF!</v>
      </c>
      <c r="D1673" s="3" t="e">
        <f t="shared" si="78"/>
        <v>#REF!</v>
      </c>
      <c r="E1673" s="3" t="e">
        <f>VLOOKUP(A1673,#REF!,5,0)</f>
        <v>#REF!</v>
      </c>
      <c r="F1673" s="3" t="e">
        <f>VLOOKUP(A1673,#REF!,5,0)</f>
        <v>#REF!</v>
      </c>
      <c r="G1673" s="3" t="e">
        <f t="shared" si="79"/>
        <v>#REF!</v>
      </c>
      <c r="H1673" s="3" t="e">
        <f>VLOOKUP(A1673,#REF!,6,0)</f>
        <v>#REF!</v>
      </c>
      <c r="I1673" s="3" t="e">
        <f>VLOOKUP(A1673,#REF!,6,0)</f>
        <v>#REF!</v>
      </c>
      <c r="J1673" s="3" t="e">
        <f t="shared" si="80"/>
        <v>#REF!</v>
      </c>
    </row>
    <row r="1674" spans="1:10" hidden="1">
      <c r="A1674" s="8">
        <v>51241010041</v>
      </c>
      <c r="B1674" s="3" t="e">
        <f>VLOOKUP(A1674,#REF!,4,0)</f>
        <v>#REF!</v>
      </c>
      <c r="C1674" s="3" t="e">
        <f>VLOOKUP(A1674,#REF!,4,0)</f>
        <v>#REF!</v>
      </c>
      <c r="D1674" s="3" t="e">
        <f t="shared" si="78"/>
        <v>#REF!</v>
      </c>
      <c r="E1674" s="3" t="e">
        <f>VLOOKUP(A1674,#REF!,5,0)</f>
        <v>#REF!</v>
      </c>
      <c r="F1674" s="3" t="e">
        <f>VLOOKUP(A1674,#REF!,5,0)</f>
        <v>#REF!</v>
      </c>
      <c r="G1674" s="3" t="e">
        <f t="shared" si="79"/>
        <v>#REF!</v>
      </c>
      <c r="H1674" s="3" t="e">
        <f>VLOOKUP(A1674,#REF!,6,0)</f>
        <v>#REF!</v>
      </c>
      <c r="I1674" s="3" t="e">
        <f>VLOOKUP(A1674,#REF!,6,0)</f>
        <v>#REF!</v>
      </c>
      <c r="J1674" s="3" t="e">
        <f t="shared" si="80"/>
        <v>#REF!</v>
      </c>
    </row>
    <row r="1675" spans="1:10" hidden="1">
      <c r="A1675" s="8">
        <v>51241010051</v>
      </c>
      <c r="B1675" s="3" t="e">
        <f>VLOOKUP(A1675,#REF!,4,0)</f>
        <v>#REF!</v>
      </c>
      <c r="C1675" s="3" t="e">
        <f>VLOOKUP(A1675,#REF!,4,0)</f>
        <v>#REF!</v>
      </c>
      <c r="D1675" s="3" t="e">
        <f t="shared" si="78"/>
        <v>#REF!</v>
      </c>
      <c r="E1675" s="3" t="e">
        <f>VLOOKUP(A1675,#REF!,5,0)</f>
        <v>#REF!</v>
      </c>
      <c r="F1675" s="3" t="e">
        <f>VLOOKUP(A1675,#REF!,5,0)</f>
        <v>#REF!</v>
      </c>
      <c r="G1675" s="3" t="e">
        <f t="shared" si="79"/>
        <v>#REF!</v>
      </c>
      <c r="H1675" s="3" t="e">
        <f>VLOOKUP(A1675,#REF!,6,0)</f>
        <v>#REF!</v>
      </c>
      <c r="I1675" s="3" t="e">
        <f>VLOOKUP(A1675,#REF!,6,0)</f>
        <v>#REF!</v>
      </c>
      <c r="J1675" s="3" t="e">
        <f t="shared" si="80"/>
        <v>#REF!</v>
      </c>
    </row>
    <row r="1676" spans="1:10" hidden="1">
      <c r="A1676" s="8">
        <v>51241020001</v>
      </c>
      <c r="B1676" s="3" t="e">
        <f>VLOOKUP(A1676,#REF!,4,0)</f>
        <v>#REF!</v>
      </c>
      <c r="C1676" s="3" t="e">
        <f>VLOOKUP(A1676,#REF!,4,0)</f>
        <v>#REF!</v>
      </c>
      <c r="D1676" s="3" t="e">
        <f t="shared" si="78"/>
        <v>#REF!</v>
      </c>
      <c r="E1676" s="3" t="e">
        <f>VLOOKUP(A1676,#REF!,5,0)</f>
        <v>#REF!</v>
      </c>
      <c r="F1676" s="3" t="e">
        <f>VLOOKUP(A1676,#REF!,5,0)</f>
        <v>#REF!</v>
      </c>
      <c r="G1676" s="3" t="e">
        <f t="shared" si="79"/>
        <v>#REF!</v>
      </c>
      <c r="H1676" s="3" t="e">
        <f>VLOOKUP(A1676,#REF!,6,0)</f>
        <v>#REF!</v>
      </c>
      <c r="I1676" s="3" t="e">
        <f>VLOOKUP(A1676,#REF!,6,0)</f>
        <v>#REF!</v>
      </c>
      <c r="J1676" s="3" t="e">
        <f t="shared" si="80"/>
        <v>#REF!</v>
      </c>
    </row>
    <row r="1677" spans="1:10" hidden="1">
      <c r="A1677" s="8">
        <v>51241020021</v>
      </c>
      <c r="B1677" s="3" t="e">
        <f>VLOOKUP(A1677,#REF!,4,0)</f>
        <v>#REF!</v>
      </c>
      <c r="C1677" s="3" t="e">
        <f>VLOOKUP(A1677,#REF!,4,0)</f>
        <v>#REF!</v>
      </c>
      <c r="D1677" s="3" t="e">
        <f t="shared" si="78"/>
        <v>#REF!</v>
      </c>
      <c r="E1677" s="3" t="e">
        <f>VLOOKUP(A1677,#REF!,5,0)</f>
        <v>#REF!</v>
      </c>
      <c r="F1677" s="3" t="e">
        <f>VLOOKUP(A1677,#REF!,5,0)</f>
        <v>#REF!</v>
      </c>
      <c r="G1677" s="3" t="e">
        <f t="shared" si="79"/>
        <v>#REF!</v>
      </c>
      <c r="H1677" s="3" t="e">
        <f>VLOOKUP(A1677,#REF!,6,0)</f>
        <v>#REF!</v>
      </c>
      <c r="I1677" s="3" t="e">
        <f>VLOOKUP(A1677,#REF!,6,0)</f>
        <v>#REF!</v>
      </c>
      <c r="J1677" s="3" t="e">
        <f t="shared" si="80"/>
        <v>#REF!</v>
      </c>
    </row>
    <row r="1678" spans="1:10" hidden="1">
      <c r="A1678" s="8">
        <v>51241020041</v>
      </c>
      <c r="B1678" s="3" t="e">
        <f>VLOOKUP(A1678,#REF!,4,0)</f>
        <v>#REF!</v>
      </c>
      <c r="C1678" s="3" t="e">
        <f>VLOOKUP(A1678,#REF!,4,0)</f>
        <v>#REF!</v>
      </c>
      <c r="D1678" s="3" t="e">
        <f t="shared" si="78"/>
        <v>#REF!</v>
      </c>
      <c r="E1678" s="3" t="e">
        <f>VLOOKUP(A1678,#REF!,5,0)</f>
        <v>#REF!</v>
      </c>
      <c r="F1678" s="3" t="e">
        <f>VLOOKUP(A1678,#REF!,5,0)</f>
        <v>#REF!</v>
      </c>
      <c r="G1678" s="3" t="e">
        <f t="shared" si="79"/>
        <v>#REF!</v>
      </c>
      <c r="H1678" s="3" t="e">
        <f>VLOOKUP(A1678,#REF!,6,0)</f>
        <v>#REF!</v>
      </c>
      <c r="I1678" s="3" t="e">
        <f>VLOOKUP(A1678,#REF!,6,0)</f>
        <v>#REF!</v>
      </c>
      <c r="J1678" s="3" t="e">
        <f t="shared" si="80"/>
        <v>#REF!</v>
      </c>
    </row>
    <row r="1679" spans="1:10" hidden="1">
      <c r="A1679" s="8">
        <v>51241020051</v>
      </c>
      <c r="B1679" s="3" t="e">
        <f>VLOOKUP(A1679,#REF!,4,0)</f>
        <v>#REF!</v>
      </c>
      <c r="C1679" s="3" t="e">
        <f>VLOOKUP(A1679,#REF!,4,0)</f>
        <v>#REF!</v>
      </c>
      <c r="D1679" s="3" t="e">
        <f t="shared" si="78"/>
        <v>#REF!</v>
      </c>
      <c r="E1679" s="3" t="e">
        <f>VLOOKUP(A1679,#REF!,5,0)</f>
        <v>#REF!</v>
      </c>
      <c r="F1679" s="3" t="e">
        <f>VLOOKUP(A1679,#REF!,5,0)</f>
        <v>#REF!</v>
      </c>
      <c r="G1679" s="3" t="e">
        <f t="shared" si="79"/>
        <v>#REF!</v>
      </c>
      <c r="H1679" s="3" t="e">
        <f>VLOOKUP(A1679,#REF!,6,0)</f>
        <v>#REF!</v>
      </c>
      <c r="I1679" s="3" t="e">
        <f>VLOOKUP(A1679,#REF!,6,0)</f>
        <v>#REF!</v>
      </c>
      <c r="J1679" s="3" t="e">
        <f t="shared" si="80"/>
        <v>#REF!</v>
      </c>
    </row>
    <row r="1680" spans="1:10" hidden="1">
      <c r="A1680" s="8">
        <v>51241030001</v>
      </c>
      <c r="B1680" s="3" t="e">
        <f>VLOOKUP(A1680,#REF!,4,0)</f>
        <v>#REF!</v>
      </c>
      <c r="C1680" s="3" t="e">
        <f>VLOOKUP(A1680,#REF!,4,0)</f>
        <v>#REF!</v>
      </c>
      <c r="D1680" s="3" t="e">
        <f t="shared" si="78"/>
        <v>#REF!</v>
      </c>
      <c r="E1680" s="3" t="e">
        <f>VLOOKUP(A1680,#REF!,5,0)</f>
        <v>#REF!</v>
      </c>
      <c r="F1680" s="3" t="e">
        <f>VLOOKUP(A1680,#REF!,5,0)</f>
        <v>#REF!</v>
      </c>
      <c r="G1680" s="3" t="e">
        <f t="shared" si="79"/>
        <v>#REF!</v>
      </c>
      <c r="H1680" s="3" t="e">
        <f>VLOOKUP(A1680,#REF!,6,0)</f>
        <v>#REF!</v>
      </c>
      <c r="I1680" s="3" t="e">
        <f>VLOOKUP(A1680,#REF!,6,0)</f>
        <v>#REF!</v>
      </c>
      <c r="J1680" s="3" t="e">
        <f t="shared" si="80"/>
        <v>#REF!</v>
      </c>
    </row>
    <row r="1681" spans="1:10" hidden="1">
      <c r="A1681" s="8">
        <v>51241030021</v>
      </c>
      <c r="B1681" s="3" t="e">
        <f>VLOOKUP(A1681,#REF!,4,0)</f>
        <v>#REF!</v>
      </c>
      <c r="C1681" s="3" t="e">
        <f>VLOOKUP(A1681,#REF!,4,0)</f>
        <v>#REF!</v>
      </c>
      <c r="D1681" s="3" t="e">
        <f t="shared" si="78"/>
        <v>#REF!</v>
      </c>
      <c r="E1681" s="3" t="e">
        <f>VLOOKUP(A1681,#REF!,5,0)</f>
        <v>#REF!</v>
      </c>
      <c r="F1681" s="3" t="e">
        <f>VLOOKUP(A1681,#REF!,5,0)</f>
        <v>#REF!</v>
      </c>
      <c r="G1681" s="3" t="e">
        <f t="shared" si="79"/>
        <v>#REF!</v>
      </c>
      <c r="H1681" s="3" t="e">
        <f>VLOOKUP(A1681,#REF!,6,0)</f>
        <v>#REF!</v>
      </c>
      <c r="I1681" s="3" t="e">
        <f>VLOOKUP(A1681,#REF!,6,0)</f>
        <v>#REF!</v>
      </c>
      <c r="J1681" s="3" t="e">
        <f t="shared" si="80"/>
        <v>#REF!</v>
      </c>
    </row>
    <row r="1682" spans="1:10" hidden="1">
      <c r="A1682" s="8">
        <v>51241030041</v>
      </c>
      <c r="B1682" s="3" t="e">
        <f>VLOOKUP(A1682,#REF!,4,0)</f>
        <v>#REF!</v>
      </c>
      <c r="C1682" s="3" t="e">
        <f>VLOOKUP(A1682,#REF!,4,0)</f>
        <v>#REF!</v>
      </c>
      <c r="D1682" s="3" t="e">
        <f t="shared" si="78"/>
        <v>#REF!</v>
      </c>
      <c r="E1682" s="3" t="e">
        <f>VLOOKUP(A1682,#REF!,5,0)</f>
        <v>#REF!</v>
      </c>
      <c r="F1682" s="3" t="e">
        <f>VLOOKUP(A1682,#REF!,5,0)</f>
        <v>#REF!</v>
      </c>
      <c r="G1682" s="3" t="e">
        <f t="shared" si="79"/>
        <v>#REF!</v>
      </c>
      <c r="H1682" s="3" t="e">
        <f>VLOOKUP(A1682,#REF!,6,0)</f>
        <v>#REF!</v>
      </c>
      <c r="I1682" s="3" t="e">
        <f>VLOOKUP(A1682,#REF!,6,0)</f>
        <v>#REF!</v>
      </c>
      <c r="J1682" s="3" t="e">
        <f t="shared" si="80"/>
        <v>#REF!</v>
      </c>
    </row>
    <row r="1683" spans="1:10" hidden="1">
      <c r="A1683" s="8">
        <v>51241030051</v>
      </c>
      <c r="B1683" s="3" t="e">
        <f>VLOOKUP(A1683,#REF!,4,0)</f>
        <v>#REF!</v>
      </c>
      <c r="C1683" s="3" t="e">
        <f>VLOOKUP(A1683,#REF!,4,0)</f>
        <v>#REF!</v>
      </c>
      <c r="D1683" s="3" t="e">
        <f t="shared" si="78"/>
        <v>#REF!</v>
      </c>
      <c r="E1683" s="3" t="e">
        <f>VLOOKUP(A1683,#REF!,5,0)</f>
        <v>#REF!</v>
      </c>
      <c r="F1683" s="3" t="e">
        <f>VLOOKUP(A1683,#REF!,5,0)</f>
        <v>#REF!</v>
      </c>
      <c r="G1683" s="3" t="e">
        <f t="shared" si="79"/>
        <v>#REF!</v>
      </c>
      <c r="H1683" s="3" t="e">
        <f>VLOOKUP(A1683,#REF!,6,0)</f>
        <v>#REF!</v>
      </c>
      <c r="I1683" s="3" t="e">
        <f>VLOOKUP(A1683,#REF!,6,0)</f>
        <v>#REF!</v>
      </c>
      <c r="J1683" s="3" t="e">
        <f t="shared" si="80"/>
        <v>#REF!</v>
      </c>
    </row>
    <row r="1684" spans="1:10" hidden="1">
      <c r="A1684" s="8">
        <v>51241040001</v>
      </c>
      <c r="B1684" s="3" t="e">
        <f>VLOOKUP(A1684,#REF!,4,0)</f>
        <v>#REF!</v>
      </c>
      <c r="C1684" s="3" t="e">
        <f>VLOOKUP(A1684,#REF!,4,0)</f>
        <v>#REF!</v>
      </c>
      <c r="D1684" s="3" t="e">
        <f t="shared" si="78"/>
        <v>#REF!</v>
      </c>
      <c r="E1684" s="3" t="e">
        <f>VLOOKUP(A1684,#REF!,5,0)</f>
        <v>#REF!</v>
      </c>
      <c r="F1684" s="3" t="e">
        <f>VLOOKUP(A1684,#REF!,5,0)</f>
        <v>#REF!</v>
      </c>
      <c r="G1684" s="3" t="e">
        <f t="shared" si="79"/>
        <v>#REF!</v>
      </c>
      <c r="H1684" s="3" t="e">
        <f>VLOOKUP(A1684,#REF!,6,0)</f>
        <v>#REF!</v>
      </c>
      <c r="I1684" s="3" t="e">
        <f>VLOOKUP(A1684,#REF!,6,0)</f>
        <v>#REF!</v>
      </c>
      <c r="J1684" s="3" t="e">
        <f t="shared" si="80"/>
        <v>#REF!</v>
      </c>
    </row>
    <row r="1685" spans="1:10" hidden="1">
      <c r="A1685" s="8">
        <v>51241040021</v>
      </c>
      <c r="B1685" s="3" t="e">
        <f>VLOOKUP(A1685,#REF!,4,0)</f>
        <v>#REF!</v>
      </c>
      <c r="C1685" s="3" t="e">
        <f>VLOOKUP(A1685,#REF!,4,0)</f>
        <v>#REF!</v>
      </c>
      <c r="D1685" s="3" t="e">
        <f t="shared" si="78"/>
        <v>#REF!</v>
      </c>
      <c r="E1685" s="3" t="e">
        <f>VLOOKUP(A1685,#REF!,5,0)</f>
        <v>#REF!</v>
      </c>
      <c r="F1685" s="3" t="e">
        <f>VLOOKUP(A1685,#REF!,5,0)</f>
        <v>#REF!</v>
      </c>
      <c r="G1685" s="3" t="e">
        <f t="shared" si="79"/>
        <v>#REF!</v>
      </c>
      <c r="H1685" s="3" t="e">
        <f>VLOOKUP(A1685,#REF!,6,0)</f>
        <v>#REF!</v>
      </c>
      <c r="I1685" s="3" t="e">
        <f>VLOOKUP(A1685,#REF!,6,0)</f>
        <v>#REF!</v>
      </c>
      <c r="J1685" s="3" t="e">
        <f t="shared" si="80"/>
        <v>#REF!</v>
      </c>
    </row>
    <row r="1686" spans="1:10" hidden="1">
      <c r="A1686" s="8">
        <v>51241040051</v>
      </c>
      <c r="B1686" s="3" t="e">
        <f>VLOOKUP(A1686,#REF!,4,0)</f>
        <v>#REF!</v>
      </c>
      <c r="C1686" s="3" t="e">
        <f>VLOOKUP(A1686,#REF!,4,0)</f>
        <v>#REF!</v>
      </c>
      <c r="D1686" s="3" t="e">
        <f t="shared" si="78"/>
        <v>#REF!</v>
      </c>
      <c r="E1686" s="3" t="e">
        <f>VLOOKUP(A1686,#REF!,5,0)</f>
        <v>#REF!</v>
      </c>
      <c r="F1686" s="3" t="e">
        <f>VLOOKUP(A1686,#REF!,5,0)</f>
        <v>#REF!</v>
      </c>
      <c r="G1686" s="3" t="e">
        <f t="shared" si="79"/>
        <v>#REF!</v>
      </c>
      <c r="H1686" s="3" t="e">
        <f>VLOOKUP(A1686,#REF!,6,0)</f>
        <v>#REF!</v>
      </c>
      <c r="I1686" s="3" t="e">
        <f>VLOOKUP(A1686,#REF!,6,0)</f>
        <v>#REF!</v>
      </c>
      <c r="J1686" s="3" t="e">
        <f t="shared" si="80"/>
        <v>#REF!</v>
      </c>
    </row>
    <row r="1687" spans="1:10" hidden="1">
      <c r="A1687" s="8">
        <v>51241050001</v>
      </c>
      <c r="B1687" s="3" t="e">
        <f>VLOOKUP(A1687,#REF!,4,0)</f>
        <v>#REF!</v>
      </c>
      <c r="C1687" s="3" t="e">
        <f>VLOOKUP(A1687,#REF!,4,0)</f>
        <v>#REF!</v>
      </c>
      <c r="D1687" s="3" t="e">
        <f t="shared" si="78"/>
        <v>#REF!</v>
      </c>
      <c r="E1687" s="3" t="e">
        <f>VLOOKUP(A1687,#REF!,5,0)</f>
        <v>#REF!</v>
      </c>
      <c r="F1687" s="3" t="e">
        <f>VLOOKUP(A1687,#REF!,5,0)</f>
        <v>#REF!</v>
      </c>
      <c r="G1687" s="3" t="e">
        <f t="shared" si="79"/>
        <v>#REF!</v>
      </c>
      <c r="H1687" s="3" t="e">
        <f>VLOOKUP(A1687,#REF!,6,0)</f>
        <v>#REF!</v>
      </c>
      <c r="I1687" s="3" t="e">
        <f>VLOOKUP(A1687,#REF!,6,0)</f>
        <v>#REF!</v>
      </c>
      <c r="J1687" s="3" t="e">
        <f t="shared" si="80"/>
        <v>#REF!</v>
      </c>
    </row>
    <row r="1688" spans="1:10" hidden="1">
      <c r="A1688" s="8">
        <v>51241050021</v>
      </c>
      <c r="B1688" s="3" t="e">
        <f>VLOOKUP(A1688,#REF!,4,0)</f>
        <v>#REF!</v>
      </c>
      <c r="C1688" s="3" t="e">
        <f>VLOOKUP(A1688,#REF!,4,0)</f>
        <v>#REF!</v>
      </c>
      <c r="D1688" s="3" t="e">
        <f t="shared" si="78"/>
        <v>#REF!</v>
      </c>
      <c r="E1688" s="3" t="e">
        <f>VLOOKUP(A1688,#REF!,5,0)</f>
        <v>#REF!</v>
      </c>
      <c r="F1688" s="3" t="e">
        <f>VLOOKUP(A1688,#REF!,5,0)</f>
        <v>#REF!</v>
      </c>
      <c r="G1688" s="3" t="e">
        <f t="shared" si="79"/>
        <v>#REF!</v>
      </c>
      <c r="H1688" s="3" t="e">
        <f>VLOOKUP(A1688,#REF!,6,0)</f>
        <v>#REF!</v>
      </c>
      <c r="I1688" s="3" t="e">
        <f>VLOOKUP(A1688,#REF!,6,0)</f>
        <v>#REF!</v>
      </c>
      <c r="J1688" s="3" t="e">
        <f t="shared" si="80"/>
        <v>#REF!</v>
      </c>
    </row>
    <row r="1689" spans="1:10" hidden="1">
      <c r="A1689" s="8">
        <v>51241060001</v>
      </c>
      <c r="B1689" s="3" t="e">
        <f>VLOOKUP(A1689,#REF!,4,0)</f>
        <v>#REF!</v>
      </c>
      <c r="C1689" s="3" t="e">
        <f>VLOOKUP(A1689,#REF!,4,0)</f>
        <v>#REF!</v>
      </c>
      <c r="D1689" s="3" t="e">
        <f t="shared" si="78"/>
        <v>#REF!</v>
      </c>
      <c r="E1689" s="3" t="e">
        <f>VLOOKUP(A1689,#REF!,5,0)</f>
        <v>#REF!</v>
      </c>
      <c r="F1689" s="3" t="e">
        <f>VLOOKUP(A1689,#REF!,5,0)</f>
        <v>#REF!</v>
      </c>
      <c r="G1689" s="3" t="e">
        <f t="shared" si="79"/>
        <v>#REF!</v>
      </c>
      <c r="H1689" s="3" t="e">
        <f>VLOOKUP(A1689,#REF!,6,0)</f>
        <v>#REF!</v>
      </c>
      <c r="I1689" s="3" t="e">
        <f>VLOOKUP(A1689,#REF!,6,0)</f>
        <v>#REF!</v>
      </c>
      <c r="J1689" s="3" t="e">
        <f t="shared" si="80"/>
        <v>#REF!</v>
      </c>
    </row>
    <row r="1690" spans="1:10" hidden="1">
      <c r="A1690" s="8">
        <v>51241060011</v>
      </c>
      <c r="B1690" s="3" t="e">
        <f>VLOOKUP(A1690,#REF!,4,0)</f>
        <v>#REF!</v>
      </c>
      <c r="C1690" s="3" t="e">
        <f>VLOOKUP(A1690,#REF!,4,0)</f>
        <v>#REF!</v>
      </c>
      <c r="D1690" s="3" t="e">
        <f t="shared" si="78"/>
        <v>#REF!</v>
      </c>
      <c r="E1690" s="3" t="e">
        <f>VLOOKUP(A1690,#REF!,5,0)</f>
        <v>#REF!</v>
      </c>
      <c r="F1690" s="3" t="e">
        <f>VLOOKUP(A1690,#REF!,5,0)</f>
        <v>#REF!</v>
      </c>
      <c r="G1690" s="3" t="e">
        <f t="shared" si="79"/>
        <v>#REF!</v>
      </c>
      <c r="H1690" s="3" t="e">
        <f>VLOOKUP(A1690,#REF!,6,0)</f>
        <v>#REF!</v>
      </c>
      <c r="I1690" s="3" t="e">
        <f>VLOOKUP(A1690,#REF!,6,0)</f>
        <v>#REF!</v>
      </c>
      <c r="J1690" s="3" t="e">
        <f t="shared" si="80"/>
        <v>#REF!</v>
      </c>
    </row>
    <row r="1691" spans="1:10" hidden="1">
      <c r="A1691" s="8">
        <v>51241060021</v>
      </c>
      <c r="B1691" s="3" t="e">
        <f>VLOOKUP(A1691,#REF!,4,0)</f>
        <v>#REF!</v>
      </c>
      <c r="C1691" s="3" t="e">
        <f>VLOOKUP(A1691,#REF!,4,0)</f>
        <v>#REF!</v>
      </c>
      <c r="D1691" s="3" t="e">
        <f t="shared" si="78"/>
        <v>#REF!</v>
      </c>
      <c r="E1691" s="3" t="e">
        <f>VLOOKUP(A1691,#REF!,5,0)</f>
        <v>#REF!</v>
      </c>
      <c r="F1691" s="3" t="e">
        <f>VLOOKUP(A1691,#REF!,5,0)</f>
        <v>#REF!</v>
      </c>
      <c r="G1691" s="3" t="e">
        <f t="shared" si="79"/>
        <v>#REF!</v>
      </c>
      <c r="H1691" s="3" t="e">
        <f>VLOOKUP(A1691,#REF!,6,0)</f>
        <v>#REF!</v>
      </c>
      <c r="I1691" s="3" t="e">
        <f>VLOOKUP(A1691,#REF!,6,0)</f>
        <v>#REF!</v>
      </c>
      <c r="J1691" s="3" t="e">
        <f t="shared" si="80"/>
        <v>#REF!</v>
      </c>
    </row>
    <row r="1692" spans="1:10" hidden="1">
      <c r="A1692" s="8">
        <v>51241060041</v>
      </c>
      <c r="B1692" s="3" t="e">
        <f>VLOOKUP(A1692,#REF!,4,0)</f>
        <v>#REF!</v>
      </c>
      <c r="C1692" s="3" t="e">
        <f>VLOOKUP(A1692,#REF!,4,0)</f>
        <v>#REF!</v>
      </c>
      <c r="D1692" s="3" t="e">
        <f t="shared" si="78"/>
        <v>#REF!</v>
      </c>
      <c r="E1692" s="3" t="e">
        <f>VLOOKUP(A1692,#REF!,5,0)</f>
        <v>#REF!</v>
      </c>
      <c r="F1692" s="3" t="e">
        <f>VLOOKUP(A1692,#REF!,5,0)</f>
        <v>#REF!</v>
      </c>
      <c r="G1692" s="3" t="e">
        <f t="shared" si="79"/>
        <v>#REF!</v>
      </c>
      <c r="H1692" s="3" t="e">
        <f>VLOOKUP(A1692,#REF!,6,0)</f>
        <v>#REF!</v>
      </c>
      <c r="I1692" s="3" t="e">
        <f>VLOOKUP(A1692,#REF!,6,0)</f>
        <v>#REF!</v>
      </c>
      <c r="J1692" s="3" t="e">
        <f t="shared" si="80"/>
        <v>#REF!</v>
      </c>
    </row>
    <row r="1693" spans="1:10" hidden="1">
      <c r="A1693" s="8">
        <v>51241060051</v>
      </c>
      <c r="B1693" s="3" t="e">
        <f>VLOOKUP(A1693,#REF!,4,0)</f>
        <v>#REF!</v>
      </c>
      <c r="C1693" s="3" t="e">
        <f>VLOOKUP(A1693,#REF!,4,0)</f>
        <v>#REF!</v>
      </c>
      <c r="D1693" s="3" t="e">
        <f t="shared" si="78"/>
        <v>#REF!</v>
      </c>
      <c r="E1693" s="3" t="e">
        <f>VLOOKUP(A1693,#REF!,5,0)</f>
        <v>#REF!</v>
      </c>
      <c r="F1693" s="3" t="e">
        <f>VLOOKUP(A1693,#REF!,5,0)</f>
        <v>#REF!</v>
      </c>
      <c r="G1693" s="3" t="e">
        <f t="shared" si="79"/>
        <v>#REF!</v>
      </c>
      <c r="H1693" s="3" t="e">
        <f>VLOOKUP(A1693,#REF!,6,0)</f>
        <v>#REF!</v>
      </c>
      <c r="I1693" s="3" t="e">
        <f>VLOOKUP(A1693,#REF!,6,0)</f>
        <v>#REF!</v>
      </c>
      <c r="J1693" s="3" t="e">
        <f t="shared" si="80"/>
        <v>#REF!</v>
      </c>
    </row>
    <row r="1694" spans="1:10" hidden="1">
      <c r="A1694" s="8">
        <v>51241070001</v>
      </c>
      <c r="B1694" s="3" t="e">
        <f>VLOOKUP(A1694,#REF!,4,0)</f>
        <v>#REF!</v>
      </c>
      <c r="C1694" s="3" t="e">
        <f>VLOOKUP(A1694,#REF!,4,0)</f>
        <v>#REF!</v>
      </c>
      <c r="D1694" s="3" t="e">
        <f t="shared" si="78"/>
        <v>#REF!</v>
      </c>
      <c r="E1694" s="3" t="e">
        <f>VLOOKUP(A1694,#REF!,5,0)</f>
        <v>#REF!</v>
      </c>
      <c r="F1694" s="3" t="e">
        <f>VLOOKUP(A1694,#REF!,5,0)</f>
        <v>#REF!</v>
      </c>
      <c r="G1694" s="3" t="e">
        <f t="shared" si="79"/>
        <v>#REF!</v>
      </c>
      <c r="H1694" s="3" t="e">
        <f>VLOOKUP(A1694,#REF!,6,0)</f>
        <v>#REF!</v>
      </c>
      <c r="I1694" s="3" t="e">
        <f>VLOOKUP(A1694,#REF!,6,0)</f>
        <v>#REF!</v>
      </c>
      <c r="J1694" s="3" t="e">
        <f t="shared" si="80"/>
        <v>#REF!</v>
      </c>
    </row>
    <row r="1695" spans="1:10" hidden="1">
      <c r="A1695" s="8">
        <v>51241070011</v>
      </c>
      <c r="B1695" s="3" t="e">
        <f>VLOOKUP(A1695,#REF!,4,0)</f>
        <v>#REF!</v>
      </c>
      <c r="C1695" s="3" t="e">
        <f>VLOOKUP(A1695,#REF!,4,0)</f>
        <v>#REF!</v>
      </c>
      <c r="D1695" s="3" t="e">
        <f t="shared" si="78"/>
        <v>#REF!</v>
      </c>
      <c r="E1695" s="3" t="e">
        <f>VLOOKUP(A1695,#REF!,5,0)</f>
        <v>#REF!</v>
      </c>
      <c r="F1695" s="3" t="e">
        <f>VLOOKUP(A1695,#REF!,5,0)</f>
        <v>#REF!</v>
      </c>
      <c r="G1695" s="3" t="e">
        <f t="shared" si="79"/>
        <v>#REF!</v>
      </c>
      <c r="H1695" s="3" t="e">
        <f>VLOOKUP(A1695,#REF!,6,0)</f>
        <v>#REF!</v>
      </c>
      <c r="I1695" s="3" t="e">
        <f>VLOOKUP(A1695,#REF!,6,0)</f>
        <v>#REF!</v>
      </c>
      <c r="J1695" s="3" t="e">
        <f t="shared" si="80"/>
        <v>#REF!</v>
      </c>
    </row>
    <row r="1696" spans="1:10" hidden="1">
      <c r="A1696" s="8">
        <v>51241070021</v>
      </c>
      <c r="B1696" s="3" t="e">
        <f>VLOOKUP(A1696,#REF!,4,0)</f>
        <v>#REF!</v>
      </c>
      <c r="C1696" s="3" t="e">
        <f>VLOOKUP(A1696,#REF!,4,0)</f>
        <v>#REF!</v>
      </c>
      <c r="D1696" s="3" t="e">
        <f t="shared" si="78"/>
        <v>#REF!</v>
      </c>
      <c r="E1696" s="3" t="e">
        <f>VLOOKUP(A1696,#REF!,5,0)</f>
        <v>#REF!</v>
      </c>
      <c r="F1696" s="3" t="e">
        <f>VLOOKUP(A1696,#REF!,5,0)</f>
        <v>#REF!</v>
      </c>
      <c r="G1696" s="3" t="e">
        <f t="shared" si="79"/>
        <v>#REF!</v>
      </c>
      <c r="H1696" s="3" t="e">
        <f>VLOOKUP(A1696,#REF!,6,0)</f>
        <v>#REF!</v>
      </c>
      <c r="I1696" s="3" t="e">
        <f>VLOOKUP(A1696,#REF!,6,0)</f>
        <v>#REF!</v>
      </c>
      <c r="J1696" s="3" t="e">
        <f t="shared" si="80"/>
        <v>#REF!</v>
      </c>
    </row>
    <row r="1697" spans="1:10" hidden="1">
      <c r="A1697" s="8">
        <v>51241070041</v>
      </c>
      <c r="B1697" s="3" t="e">
        <f>VLOOKUP(A1697,#REF!,4,0)</f>
        <v>#REF!</v>
      </c>
      <c r="C1697" s="3" t="e">
        <f>VLOOKUP(A1697,#REF!,4,0)</f>
        <v>#REF!</v>
      </c>
      <c r="D1697" s="3" t="e">
        <f t="shared" si="78"/>
        <v>#REF!</v>
      </c>
      <c r="E1697" s="3" t="e">
        <f>VLOOKUP(A1697,#REF!,5,0)</f>
        <v>#REF!</v>
      </c>
      <c r="F1697" s="3" t="e">
        <f>VLOOKUP(A1697,#REF!,5,0)</f>
        <v>#REF!</v>
      </c>
      <c r="G1697" s="3" t="e">
        <f t="shared" si="79"/>
        <v>#REF!</v>
      </c>
      <c r="H1697" s="3" t="e">
        <f>VLOOKUP(A1697,#REF!,6,0)</f>
        <v>#REF!</v>
      </c>
      <c r="I1697" s="3" t="e">
        <f>VLOOKUP(A1697,#REF!,6,0)</f>
        <v>#REF!</v>
      </c>
      <c r="J1697" s="3" t="e">
        <f t="shared" si="80"/>
        <v>#REF!</v>
      </c>
    </row>
    <row r="1698" spans="1:10" hidden="1">
      <c r="A1698" s="8">
        <v>51241070051</v>
      </c>
      <c r="B1698" s="3" t="e">
        <f>VLOOKUP(A1698,#REF!,4,0)</f>
        <v>#REF!</v>
      </c>
      <c r="C1698" s="3" t="e">
        <f>VLOOKUP(A1698,#REF!,4,0)</f>
        <v>#REF!</v>
      </c>
      <c r="D1698" s="3" t="e">
        <f t="shared" si="78"/>
        <v>#REF!</v>
      </c>
      <c r="E1698" s="3" t="e">
        <f>VLOOKUP(A1698,#REF!,5,0)</f>
        <v>#REF!</v>
      </c>
      <c r="F1698" s="3" t="e">
        <f>VLOOKUP(A1698,#REF!,5,0)</f>
        <v>#REF!</v>
      </c>
      <c r="G1698" s="3" t="e">
        <f t="shared" si="79"/>
        <v>#REF!</v>
      </c>
      <c r="H1698" s="3" t="e">
        <f>VLOOKUP(A1698,#REF!,6,0)</f>
        <v>#REF!</v>
      </c>
      <c r="I1698" s="3" t="e">
        <f>VLOOKUP(A1698,#REF!,6,0)</f>
        <v>#REF!</v>
      </c>
      <c r="J1698" s="3" t="e">
        <f t="shared" si="80"/>
        <v>#REF!</v>
      </c>
    </row>
    <row r="1699" spans="1:10" hidden="1">
      <c r="A1699" s="8">
        <v>51241080001</v>
      </c>
      <c r="B1699" s="3" t="e">
        <f>VLOOKUP(A1699,#REF!,4,0)</f>
        <v>#REF!</v>
      </c>
      <c r="C1699" s="3" t="e">
        <f>VLOOKUP(A1699,#REF!,4,0)</f>
        <v>#REF!</v>
      </c>
      <c r="D1699" s="3" t="e">
        <f t="shared" si="78"/>
        <v>#REF!</v>
      </c>
      <c r="E1699" s="3" t="e">
        <f>VLOOKUP(A1699,#REF!,5,0)</f>
        <v>#REF!</v>
      </c>
      <c r="F1699" s="3" t="e">
        <f>VLOOKUP(A1699,#REF!,5,0)</f>
        <v>#REF!</v>
      </c>
      <c r="G1699" s="3" t="e">
        <f t="shared" si="79"/>
        <v>#REF!</v>
      </c>
      <c r="H1699" s="3" t="e">
        <f>VLOOKUP(A1699,#REF!,6,0)</f>
        <v>#REF!</v>
      </c>
      <c r="I1699" s="3" t="e">
        <f>VLOOKUP(A1699,#REF!,6,0)</f>
        <v>#REF!</v>
      </c>
      <c r="J1699" s="3" t="e">
        <f t="shared" si="80"/>
        <v>#REF!</v>
      </c>
    </row>
    <row r="1700" spans="1:10" hidden="1">
      <c r="A1700" s="8">
        <v>51241080011</v>
      </c>
      <c r="B1700" s="3" t="e">
        <f>VLOOKUP(A1700,#REF!,4,0)</f>
        <v>#REF!</v>
      </c>
      <c r="C1700" s="3" t="e">
        <f>VLOOKUP(A1700,#REF!,4,0)</f>
        <v>#REF!</v>
      </c>
      <c r="D1700" s="3" t="e">
        <f t="shared" si="78"/>
        <v>#REF!</v>
      </c>
      <c r="E1700" s="3" t="e">
        <f>VLOOKUP(A1700,#REF!,5,0)</f>
        <v>#REF!</v>
      </c>
      <c r="F1700" s="3" t="e">
        <f>VLOOKUP(A1700,#REF!,5,0)</f>
        <v>#REF!</v>
      </c>
      <c r="G1700" s="3" t="e">
        <f t="shared" si="79"/>
        <v>#REF!</v>
      </c>
      <c r="H1700" s="3" t="e">
        <f>VLOOKUP(A1700,#REF!,6,0)</f>
        <v>#REF!</v>
      </c>
      <c r="I1700" s="3" t="e">
        <f>VLOOKUP(A1700,#REF!,6,0)</f>
        <v>#REF!</v>
      </c>
      <c r="J1700" s="3" t="e">
        <f t="shared" si="80"/>
        <v>#REF!</v>
      </c>
    </row>
    <row r="1701" spans="1:10" hidden="1">
      <c r="A1701" s="8">
        <v>51241080021</v>
      </c>
      <c r="B1701" s="3" t="e">
        <f>VLOOKUP(A1701,#REF!,4,0)</f>
        <v>#REF!</v>
      </c>
      <c r="C1701" s="3" t="e">
        <f>VLOOKUP(A1701,#REF!,4,0)</f>
        <v>#REF!</v>
      </c>
      <c r="D1701" s="3" t="e">
        <f t="shared" si="78"/>
        <v>#REF!</v>
      </c>
      <c r="E1701" s="3" t="e">
        <f>VLOOKUP(A1701,#REF!,5,0)</f>
        <v>#REF!</v>
      </c>
      <c r="F1701" s="3" t="e">
        <f>VLOOKUP(A1701,#REF!,5,0)</f>
        <v>#REF!</v>
      </c>
      <c r="G1701" s="3" t="e">
        <f t="shared" si="79"/>
        <v>#REF!</v>
      </c>
      <c r="H1701" s="3" t="e">
        <f>VLOOKUP(A1701,#REF!,6,0)</f>
        <v>#REF!</v>
      </c>
      <c r="I1701" s="3" t="e">
        <f>VLOOKUP(A1701,#REF!,6,0)</f>
        <v>#REF!</v>
      </c>
      <c r="J1701" s="3" t="e">
        <f t="shared" si="80"/>
        <v>#REF!</v>
      </c>
    </row>
    <row r="1702" spans="1:10" hidden="1">
      <c r="A1702" s="8">
        <v>51241080041</v>
      </c>
      <c r="B1702" s="3" t="e">
        <f>VLOOKUP(A1702,#REF!,4,0)</f>
        <v>#REF!</v>
      </c>
      <c r="C1702" s="3" t="e">
        <f>VLOOKUP(A1702,#REF!,4,0)</f>
        <v>#REF!</v>
      </c>
      <c r="D1702" s="3" t="e">
        <f t="shared" si="78"/>
        <v>#REF!</v>
      </c>
      <c r="E1702" s="3" t="e">
        <f>VLOOKUP(A1702,#REF!,5,0)</f>
        <v>#REF!</v>
      </c>
      <c r="F1702" s="3" t="e">
        <f>VLOOKUP(A1702,#REF!,5,0)</f>
        <v>#REF!</v>
      </c>
      <c r="G1702" s="3" t="e">
        <f t="shared" si="79"/>
        <v>#REF!</v>
      </c>
      <c r="H1702" s="3" t="e">
        <f>VLOOKUP(A1702,#REF!,6,0)</f>
        <v>#REF!</v>
      </c>
      <c r="I1702" s="3" t="e">
        <f>VLOOKUP(A1702,#REF!,6,0)</f>
        <v>#REF!</v>
      </c>
      <c r="J1702" s="3" t="e">
        <f t="shared" si="80"/>
        <v>#REF!</v>
      </c>
    </row>
    <row r="1703" spans="1:10" hidden="1">
      <c r="A1703" s="8">
        <v>51241080051</v>
      </c>
      <c r="B1703" s="3" t="e">
        <f>VLOOKUP(A1703,#REF!,4,0)</f>
        <v>#REF!</v>
      </c>
      <c r="C1703" s="3" t="e">
        <f>VLOOKUP(A1703,#REF!,4,0)</f>
        <v>#REF!</v>
      </c>
      <c r="D1703" s="3" t="e">
        <f t="shared" si="78"/>
        <v>#REF!</v>
      </c>
      <c r="E1703" s="3" t="e">
        <f>VLOOKUP(A1703,#REF!,5,0)</f>
        <v>#REF!</v>
      </c>
      <c r="F1703" s="3" t="e">
        <f>VLOOKUP(A1703,#REF!,5,0)</f>
        <v>#REF!</v>
      </c>
      <c r="G1703" s="3" t="e">
        <f t="shared" si="79"/>
        <v>#REF!</v>
      </c>
      <c r="H1703" s="3" t="e">
        <f>VLOOKUP(A1703,#REF!,6,0)</f>
        <v>#REF!</v>
      </c>
      <c r="I1703" s="3" t="e">
        <f>VLOOKUP(A1703,#REF!,6,0)</f>
        <v>#REF!</v>
      </c>
      <c r="J1703" s="3" t="e">
        <f t="shared" si="80"/>
        <v>#REF!</v>
      </c>
    </row>
    <row r="1704" spans="1:10" hidden="1">
      <c r="A1704" s="8">
        <v>51241090001</v>
      </c>
      <c r="B1704" s="3" t="e">
        <f>VLOOKUP(A1704,#REF!,4,0)</f>
        <v>#REF!</v>
      </c>
      <c r="C1704" s="3" t="e">
        <f>VLOOKUP(A1704,#REF!,4,0)</f>
        <v>#REF!</v>
      </c>
      <c r="D1704" s="3" t="e">
        <f t="shared" si="78"/>
        <v>#REF!</v>
      </c>
      <c r="E1704" s="3" t="e">
        <f>VLOOKUP(A1704,#REF!,5,0)</f>
        <v>#REF!</v>
      </c>
      <c r="F1704" s="3" t="e">
        <f>VLOOKUP(A1704,#REF!,5,0)</f>
        <v>#REF!</v>
      </c>
      <c r="G1704" s="3" t="e">
        <f t="shared" si="79"/>
        <v>#REF!</v>
      </c>
      <c r="H1704" s="3" t="e">
        <f>VLOOKUP(A1704,#REF!,6,0)</f>
        <v>#REF!</v>
      </c>
      <c r="I1704" s="3" t="e">
        <f>VLOOKUP(A1704,#REF!,6,0)</f>
        <v>#REF!</v>
      </c>
      <c r="J1704" s="3" t="e">
        <f t="shared" si="80"/>
        <v>#REF!</v>
      </c>
    </row>
    <row r="1705" spans="1:10" hidden="1">
      <c r="A1705" s="8">
        <v>51241090011</v>
      </c>
      <c r="B1705" s="3" t="e">
        <f>VLOOKUP(A1705,#REF!,4,0)</f>
        <v>#REF!</v>
      </c>
      <c r="C1705" s="3" t="e">
        <f>VLOOKUP(A1705,#REF!,4,0)</f>
        <v>#REF!</v>
      </c>
      <c r="D1705" s="3" t="e">
        <f t="shared" si="78"/>
        <v>#REF!</v>
      </c>
      <c r="E1705" s="3" t="e">
        <f>VLOOKUP(A1705,#REF!,5,0)</f>
        <v>#REF!</v>
      </c>
      <c r="F1705" s="3" t="e">
        <f>VLOOKUP(A1705,#REF!,5,0)</f>
        <v>#REF!</v>
      </c>
      <c r="G1705" s="3" t="e">
        <f t="shared" si="79"/>
        <v>#REF!</v>
      </c>
      <c r="H1705" s="3" t="e">
        <f>VLOOKUP(A1705,#REF!,6,0)</f>
        <v>#REF!</v>
      </c>
      <c r="I1705" s="3" t="e">
        <f>VLOOKUP(A1705,#REF!,6,0)</f>
        <v>#REF!</v>
      </c>
      <c r="J1705" s="3" t="e">
        <f t="shared" si="80"/>
        <v>#REF!</v>
      </c>
    </row>
    <row r="1706" spans="1:10" hidden="1">
      <c r="A1706" s="8">
        <v>51241090021</v>
      </c>
      <c r="B1706" s="3" t="e">
        <f>VLOOKUP(A1706,#REF!,4,0)</f>
        <v>#REF!</v>
      </c>
      <c r="C1706" s="3" t="e">
        <f>VLOOKUP(A1706,#REF!,4,0)</f>
        <v>#REF!</v>
      </c>
      <c r="D1706" s="3" t="e">
        <f t="shared" si="78"/>
        <v>#REF!</v>
      </c>
      <c r="E1706" s="3" t="e">
        <f>VLOOKUP(A1706,#REF!,5,0)</f>
        <v>#REF!</v>
      </c>
      <c r="F1706" s="3" t="e">
        <f>VLOOKUP(A1706,#REF!,5,0)</f>
        <v>#REF!</v>
      </c>
      <c r="G1706" s="3" t="e">
        <f t="shared" si="79"/>
        <v>#REF!</v>
      </c>
      <c r="H1706" s="3" t="e">
        <f>VLOOKUP(A1706,#REF!,6,0)</f>
        <v>#REF!</v>
      </c>
      <c r="I1706" s="3" t="e">
        <f>VLOOKUP(A1706,#REF!,6,0)</f>
        <v>#REF!</v>
      </c>
      <c r="J1706" s="3" t="e">
        <f t="shared" si="80"/>
        <v>#REF!</v>
      </c>
    </row>
    <row r="1707" spans="1:10" hidden="1">
      <c r="A1707" s="8">
        <v>51241090041</v>
      </c>
      <c r="B1707" s="3" t="e">
        <f>VLOOKUP(A1707,#REF!,4,0)</f>
        <v>#REF!</v>
      </c>
      <c r="C1707" s="3" t="e">
        <f>VLOOKUP(A1707,#REF!,4,0)</f>
        <v>#REF!</v>
      </c>
      <c r="D1707" s="3" t="e">
        <f t="shared" si="78"/>
        <v>#REF!</v>
      </c>
      <c r="E1707" s="3" t="e">
        <f>VLOOKUP(A1707,#REF!,5,0)</f>
        <v>#REF!</v>
      </c>
      <c r="F1707" s="3" t="e">
        <f>VLOOKUP(A1707,#REF!,5,0)</f>
        <v>#REF!</v>
      </c>
      <c r="G1707" s="3" t="e">
        <f t="shared" si="79"/>
        <v>#REF!</v>
      </c>
      <c r="H1707" s="3" t="e">
        <f>VLOOKUP(A1707,#REF!,6,0)</f>
        <v>#REF!</v>
      </c>
      <c r="I1707" s="3" t="e">
        <f>VLOOKUP(A1707,#REF!,6,0)</f>
        <v>#REF!</v>
      </c>
      <c r="J1707" s="3" t="e">
        <f t="shared" si="80"/>
        <v>#REF!</v>
      </c>
    </row>
    <row r="1708" spans="1:10" hidden="1">
      <c r="A1708" s="8">
        <v>51241090051</v>
      </c>
      <c r="B1708" s="3" t="e">
        <f>VLOOKUP(A1708,#REF!,4,0)</f>
        <v>#REF!</v>
      </c>
      <c r="C1708" s="3" t="e">
        <f>VLOOKUP(A1708,#REF!,4,0)</f>
        <v>#REF!</v>
      </c>
      <c r="D1708" s="3" t="e">
        <f t="shared" si="78"/>
        <v>#REF!</v>
      </c>
      <c r="E1708" s="3" t="e">
        <f>VLOOKUP(A1708,#REF!,5,0)</f>
        <v>#REF!</v>
      </c>
      <c r="F1708" s="3" t="e">
        <f>VLOOKUP(A1708,#REF!,5,0)</f>
        <v>#REF!</v>
      </c>
      <c r="G1708" s="3" t="e">
        <f t="shared" si="79"/>
        <v>#REF!</v>
      </c>
      <c r="H1708" s="3" t="e">
        <f>VLOOKUP(A1708,#REF!,6,0)</f>
        <v>#REF!</v>
      </c>
      <c r="I1708" s="3" t="e">
        <f>VLOOKUP(A1708,#REF!,6,0)</f>
        <v>#REF!</v>
      </c>
      <c r="J1708" s="3" t="e">
        <f t="shared" si="80"/>
        <v>#REF!</v>
      </c>
    </row>
    <row r="1709" spans="1:10" hidden="1">
      <c r="A1709" s="8">
        <v>51251010001</v>
      </c>
      <c r="B1709" s="3" t="e">
        <f>VLOOKUP(A1709,#REF!,4,0)</f>
        <v>#REF!</v>
      </c>
      <c r="C1709" s="3" t="e">
        <f>VLOOKUP(A1709,#REF!,4,0)</f>
        <v>#REF!</v>
      </c>
      <c r="D1709" s="3" t="e">
        <f t="shared" si="78"/>
        <v>#REF!</v>
      </c>
      <c r="E1709" s="3" t="e">
        <f>VLOOKUP(A1709,#REF!,5,0)</f>
        <v>#REF!</v>
      </c>
      <c r="F1709" s="3" t="e">
        <f>VLOOKUP(A1709,#REF!,5,0)</f>
        <v>#REF!</v>
      </c>
      <c r="G1709" s="3" t="e">
        <f t="shared" si="79"/>
        <v>#REF!</v>
      </c>
      <c r="H1709" s="3" t="e">
        <f>VLOOKUP(A1709,#REF!,6,0)</f>
        <v>#REF!</v>
      </c>
      <c r="I1709" s="3" t="e">
        <f>VLOOKUP(A1709,#REF!,6,0)</f>
        <v>#REF!</v>
      </c>
      <c r="J1709" s="3" t="e">
        <f t="shared" si="80"/>
        <v>#REF!</v>
      </c>
    </row>
    <row r="1710" spans="1:10" hidden="1">
      <c r="A1710" s="8">
        <v>51251010011</v>
      </c>
      <c r="B1710" s="3" t="e">
        <f>VLOOKUP(A1710,#REF!,4,0)</f>
        <v>#REF!</v>
      </c>
      <c r="C1710" s="3" t="e">
        <f>VLOOKUP(A1710,#REF!,4,0)</f>
        <v>#REF!</v>
      </c>
      <c r="D1710" s="3" t="e">
        <f t="shared" si="78"/>
        <v>#REF!</v>
      </c>
      <c r="E1710" s="3" t="e">
        <f>VLOOKUP(A1710,#REF!,5,0)</f>
        <v>#REF!</v>
      </c>
      <c r="F1710" s="3" t="e">
        <f>VLOOKUP(A1710,#REF!,5,0)</f>
        <v>#REF!</v>
      </c>
      <c r="G1710" s="3" t="e">
        <f t="shared" si="79"/>
        <v>#REF!</v>
      </c>
      <c r="H1710" s="3" t="e">
        <f>VLOOKUP(A1710,#REF!,6,0)</f>
        <v>#REF!</v>
      </c>
      <c r="I1710" s="3" t="e">
        <f>VLOOKUP(A1710,#REF!,6,0)</f>
        <v>#REF!</v>
      </c>
      <c r="J1710" s="3" t="e">
        <f t="shared" si="80"/>
        <v>#REF!</v>
      </c>
    </row>
    <row r="1711" spans="1:10" hidden="1">
      <c r="A1711" s="8">
        <v>51251010021</v>
      </c>
      <c r="B1711" s="3" t="e">
        <f>VLOOKUP(A1711,#REF!,4,0)</f>
        <v>#REF!</v>
      </c>
      <c r="C1711" s="3" t="e">
        <f>VLOOKUP(A1711,#REF!,4,0)</f>
        <v>#REF!</v>
      </c>
      <c r="D1711" s="3" t="e">
        <f t="shared" si="78"/>
        <v>#REF!</v>
      </c>
      <c r="E1711" s="3" t="e">
        <f>VLOOKUP(A1711,#REF!,5,0)</f>
        <v>#REF!</v>
      </c>
      <c r="F1711" s="3" t="e">
        <f>VLOOKUP(A1711,#REF!,5,0)</f>
        <v>#REF!</v>
      </c>
      <c r="G1711" s="3" t="e">
        <f t="shared" si="79"/>
        <v>#REF!</v>
      </c>
      <c r="H1711" s="3" t="e">
        <f>VLOOKUP(A1711,#REF!,6,0)</f>
        <v>#REF!</v>
      </c>
      <c r="I1711" s="3" t="e">
        <f>VLOOKUP(A1711,#REF!,6,0)</f>
        <v>#REF!</v>
      </c>
      <c r="J1711" s="3" t="e">
        <f t="shared" si="80"/>
        <v>#REF!</v>
      </c>
    </row>
    <row r="1712" spans="1:10" hidden="1">
      <c r="A1712" s="8">
        <v>51251020001</v>
      </c>
      <c r="B1712" s="3" t="e">
        <f>VLOOKUP(A1712,#REF!,4,0)</f>
        <v>#REF!</v>
      </c>
      <c r="C1712" s="3" t="e">
        <f>VLOOKUP(A1712,#REF!,4,0)</f>
        <v>#REF!</v>
      </c>
      <c r="D1712" s="3" t="e">
        <f t="shared" si="78"/>
        <v>#REF!</v>
      </c>
      <c r="E1712" s="3" t="e">
        <f>VLOOKUP(A1712,#REF!,5,0)</f>
        <v>#REF!</v>
      </c>
      <c r="F1712" s="3" t="e">
        <f>VLOOKUP(A1712,#REF!,5,0)</f>
        <v>#REF!</v>
      </c>
      <c r="G1712" s="3" t="e">
        <f t="shared" si="79"/>
        <v>#REF!</v>
      </c>
      <c r="H1712" s="3" t="e">
        <f>VLOOKUP(A1712,#REF!,6,0)</f>
        <v>#REF!</v>
      </c>
      <c r="I1712" s="3" t="e">
        <f>VLOOKUP(A1712,#REF!,6,0)</f>
        <v>#REF!</v>
      </c>
      <c r="J1712" s="3" t="e">
        <f t="shared" si="80"/>
        <v>#REF!</v>
      </c>
    </row>
    <row r="1713" spans="1:10" hidden="1">
      <c r="A1713" s="8">
        <v>51251020041</v>
      </c>
      <c r="B1713" s="3" t="e">
        <f>VLOOKUP(A1713,#REF!,4,0)</f>
        <v>#REF!</v>
      </c>
      <c r="C1713" s="3" t="e">
        <f>VLOOKUP(A1713,#REF!,4,0)</f>
        <v>#REF!</v>
      </c>
      <c r="D1713" s="3" t="e">
        <f t="shared" si="78"/>
        <v>#REF!</v>
      </c>
      <c r="E1713" s="3" t="e">
        <f>VLOOKUP(A1713,#REF!,5,0)</f>
        <v>#REF!</v>
      </c>
      <c r="F1713" s="3" t="e">
        <f>VLOOKUP(A1713,#REF!,5,0)</f>
        <v>#REF!</v>
      </c>
      <c r="G1713" s="3" t="e">
        <f t="shared" si="79"/>
        <v>#REF!</v>
      </c>
      <c r="H1713" s="3" t="e">
        <f>VLOOKUP(A1713,#REF!,6,0)</f>
        <v>#REF!</v>
      </c>
      <c r="I1713" s="3" t="e">
        <f>VLOOKUP(A1713,#REF!,6,0)</f>
        <v>#REF!</v>
      </c>
      <c r="J1713" s="3" t="e">
        <f t="shared" si="80"/>
        <v>#REF!</v>
      </c>
    </row>
    <row r="1714" spans="1:10" hidden="1">
      <c r="A1714" s="8">
        <v>51251030001</v>
      </c>
      <c r="B1714" s="3" t="e">
        <f>VLOOKUP(A1714,#REF!,4,0)</f>
        <v>#REF!</v>
      </c>
      <c r="C1714" s="3" t="e">
        <f>VLOOKUP(A1714,#REF!,4,0)</f>
        <v>#REF!</v>
      </c>
      <c r="D1714" s="3" t="e">
        <f t="shared" si="78"/>
        <v>#REF!</v>
      </c>
      <c r="E1714" s="3" t="e">
        <f>VLOOKUP(A1714,#REF!,5,0)</f>
        <v>#REF!</v>
      </c>
      <c r="F1714" s="3" t="e">
        <f>VLOOKUP(A1714,#REF!,5,0)</f>
        <v>#REF!</v>
      </c>
      <c r="G1714" s="3" t="e">
        <f t="shared" si="79"/>
        <v>#REF!</v>
      </c>
      <c r="H1714" s="3" t="e">
        <f>VLOOKUP(A1714,#REF!,6,0)</f>
        <v>#REF!</v>
      </c>
      <c r="I1714" s="3" t="e">
        <f>VLOOKUP(A1714,#REF!,6,0)</f>
        <v>#REF!</v>
      </c>
      <c r="J1714" s="3" t="e">
        <f t="shared" si="80"/>
        <v>#REF!</v>
      </c>
    </row>
    <row r="1715" spans="1:10" hidden="1">
      <c r="A1715" s="8">
        <v>51251030011</v>
      </c>
      <c r="B1715" s="3" t="e">
        <f>VLOOKUP(A1715,#REF!,4,0)</f>
        <v>#REF!</v>
      </c>
      <c r="C1715" s="3" t="e">
        <f>VLOOKUP(A1715,#REF!,4,0)</f>
        <v>#REF!</v>
      </c>
      <c r="D1715" s="3" t="e">
        <f t="shared" si="78"/>
        <v>#REF!</v>
      </c>
      <c r="E1715" s="3" t="e">
        <f>VLOOKUP(A1715,#REF!,5,0)</f>
        <v>#REF!</v>
      </c>
      <c r="F1715" s="3" t="e">
        <f>VLOOKUP(A1715,#REF!,5,0)</f>
        <v>#REF!</v>
      </c>
      <c r="G1715" s="3" t="e">
        <f t="shared" si="79"/>
        <v>#REF!</v>
      </c>
      <c r="H1715" s="3" t="e">
        <f>VLOOKUP(A1715,#REF!,6,0)</f>
        <v>#REF!</v>
      </c>
      <c r="I1715" s="3" t="e">
        <f>VLOOKUP(A1715,#REF!,6,0)</f>
        <v>#REF!</v>
      </c>
      <c r="J1715" s="3" t="e">
        <f t="shared" si="80"/>
        <v>#REF!</v>
      </c>
    </row>
    <row r="1716" spans="1:10" hidden="1">
      <c r="A1716" s="8">
        <v>51251030021</v>
      </c>
      <c r="B1716" s="3" t="e">
        <f>VLOOKUP(A1716,#REF!,4,0)</f>
        <v>#REF!</v>
      </c>
      <c r="C1716" s="3" t="e">
        <f>VLOOKUP(A1716,#REF!,4,0)</f>
        <v>#REF!</v>
      </c>
      <c r="D1716" s="3" t="e">
        <f t="shared" si="78"/>
        <v>#REF!</v>
      </c>
      <c r="E1716" s="3" t="e">
        <f>VLOOKUP(A1716,#REF!,5,0)</f>
        <v>#REF!</v>
      </c>
      <c r="F1716" s="3" t="e">
        <f>VLOOKUP(A1716,#REF!,5,0)</f>
        <v>#REF!</v>
      </c>
      <c r="G1716" s="3" t="e">
        <f t="shared" si="79"/>
        <v>#REF!</v>
      </c>
      <c r="H1716" s="3" t="e">
        <f>VLOOKUP(A1716,#REF!,6,0)</f>
        <v>#REF!</v>
      </c>
      <c r="I1716" s="3" t="e">
        <f>VLOOKUP(A1716,#REF!,6,0)</f>
        <v>#REF!</v>
      </c>
      <c r="J1716" s="3" t="e">
        <f t="shared" si="80"/>
        <v>#REF!</v>
      </c>
    </row>
    <row r="1717" spans="1:10" hidden="1">
      <c r="A1717" s="8">
        <v>51251030041</v>
      </c>
      <c r="B1717" s="3" t="e">
        <f>VLOOKUP(A1717,#REF!,4,0)</f>
        <v>#REF!</v>
      </c>
      <c r="C1717" s="3" t="e">
        <f>VLOOKUP(A1717,#REF!,4,0)</f>
        <v>#REF!</v>
      </c>
      <c r="D1717" s="3" t="e">
        <f t="shared" si="78"/>
        <v>#REF!</v>
      </c>
      <c r="E1717" s="3" t="e">
        <f>VLOOKUP(A1717,#REF!,5,0)</f>
        <v>#REF!</v>
      </c>
      <c r="F1717" s="3" t="e">
        <f>VLOOKUP(A1717,#REF!,5,0)</f>
        <v>#REF!</v>
      </c>
      <c r="G1717" s="3" t="e">
        <f t="shared" si="79"/>
        <v>#REF!</v>
      </c>
      <c r="H1717" s="3" t="e">
        <f>VLOOKUP(A1717,#REF!,6,0)</f>
        <v>#REF!</v>
      </c>
      <c r="I1717" s="3" t="e">
        <f>VLOOKUP(A1717,#REF!,6,0)</f>
        <v>#REF!</v>
      </c>
      <c r="J1717" s="3" t="e">
        <f t="shared" si="80"/>
        <v>#REF!</v>
      </c>
    </row>
    <row r="1718" spans="1:10" hidden="1">
      <c r="A1718" s="8">
        <v>51251030051</v>
      </c>
      <c r="B1718" s="3" t="e">
        <f>VLOOKUP(A1718,#REF!,4,0)</f>
        <v>#REF!</v>
      </c>
      <c r="C1718" s="3" t="e">
        <f>VLOOKUP(A1718,#REF!,4,0)</f>
        <v>#REF!</v>
      </c>
      <c r="D1718" s="3" t="e">
        <f t="shared" si="78"/>
        <v>#REF!</v>
      </c>
      <c r="E1718" s="3" t="e">
        <f>VLOOKUP(A1718,#REF!,5,0)</f>
        <v>#REF!</v>
      </c>
      <c r="F1718" s="3" t="e">
        <f>VLOOKUP(A1718,#REF!,5,0)</f>
        <v>#REF!</v>
      </c>
      <c r="G1718" s="3" t="e">
        <f t="shared" si="79"/>
        <v>#REF!</v>
      </c>
      <c r="H1718" s="3" t="e">
        <f>VLOOKUP(A1718,#REF!,6,0)</f>
        <v>#REF!</v>
      </c>
      <c r="I1718" s="3" t="e">
        <f>VLOOKUP(A1718,#REF!,6,0)</f>
        <v>#REF!</v>
      </c>
      <c r="J1718" s="3" t="e">
        <f t="shared" si="80"/>
        <v>#REF!</v>
      </c>
    </row>
    <row r="1719" spans="1:10" hidden="1">
      <c r="A1719" s="8">
        <v>51251040001</v>
      </c>
      <c r="B1719" s="3" t="e">
        <f>VLOOKUP(A1719,#REF!,4,0)</f>
        <v>#REF!</v>
      </c>
      <c r="C1719" s="3" t="e">
        <f>VLOOKUP(A1719,#REF!,4,0)</f>
        <v>#REF!</v>
      </c>
      <c r="D1719" s="3" t="e">
        <f t="shared" si="78"/>
        <v>#REF!</v>
      </c>
      <c r="E1719" s="3" t="e">
        <f>VLOOKUP(A1719,#REF!,5,0)</f>
        <v>#REF!</v>
      </c>
      <c r="F1719" s="3" t="e">
        <f>VLOOKUP(A1719,#REF!,5,0)</f>
        <v>#REF!</v>
      </c>
      <c r="G1719" s="3" t="e">
        <f t="shared" si="79"/>
        <v>#REF!</v>
      </c>
      <c r="H1719" s="3" t="e">
        <f>VLOOKUP(A1719,#REF!,6,0)</f>
        <v>#REF!</v>
      </c>
      <c r="I1719" s="3" t="e">
        <f>VLOOKUP(A1719,#REF!,6,0)</f>
        <v>#REF!</v>
      </c>
      <c r="J1719" s="3" t="e">
        <f t="shared" si="80"/>
        <v>#REF!</v>
      </c>
    </row>
    <row r="1720" spans="1:10" hidden="1">
      <c r="A1720" s="8">
        <v>51251040011</v>
      </c>
      <c r="B1720" s="3" t="e">
        <f>VLOOKUP(A1720,#REF!,4,0)</f>
        <v>#REF!</v>
      </c>
      <c r="C1720" s="3" t="e">
        <f>VLOOKUP(A1720,#REF!,4,0)</f>
        <v>#REF!</v>
      </c>
      <c r="D1720" s="3" t="e">
        <f t="shared" si="78"/>
        <v>#REF!</v>
      </c>
      <c r="E1720" s="3" t="e">
        <f>VLOOKUP(A1720,#REF!,5,0)</f>
        <v>#REF!</v>
      </c>
      <c r="F1720" s="3" t="e">
        <f>VLOOKUP(A1720,#REF!,5,0)</f>
        <v>#REF!</v>
      </c>
      <c r="G1720" s="3" t="e">
        <f t="shared" si="79"/>
        <v>#REF!</v>
      </c>
      <c r="H1720" s="3" t="e">
        <f>VLOOKUP(A1720,#REF!,6,0)</f>
        <v>#REF!</v>
      </c>
      <c r="I1720" s="3" t="e">
        <f>VLOOKUP(A1720,#REF!,6,0)</f>
        <v>#REF!</v>
      </c>
      <c r="J1720" s="3" t="e">
        <f t="shared" si="80"/>
        <v>#REF!</v>
      </c>
    </row>
    <row r="1721" spans="1:10" hidden="1">
      <c r="A1721" s="8">
        <v>51251040021</v>
      </c>
      <c r="B1721" s="3" t="e">
        <f>VLOOKUP(A1721,#REF!,4,0)</f>
        <v>#REF!</v>
      </c>
      <c r="C1721" s="3" t="e">
        <f>VLOOKUP(A1721,#REF!,4,0)</f>
        <v>#REF!</v>
      </c>
      <c r="D1721" s="3" t="e">
        <f t="shared" si="78"/>
        <v>#REF!</v>
      </c>
      <c r="E1721" s="3" t="e">
        <f>VLOOKUP(A1721,#REF!,5,0)</f>
        <v>#REF!</v>
      </c>
      <c r="F1721" s="3" t="e">
        <f>VLOOKUP(A1721,#REF!,5,0)</f>
        <v>#REF!</v>
      </c>
      <c r="G1721" s="3" t="e">
        <f t="shared" si="79"/>
        <v>#REF!</v>
      </c>
      <c r="H1721" s="3" t="e">
        <f>VLOOKUP(A1721,#REF!,6,0)</f>
        <v>#REF!</v>
      </c>
      <c r="I1721" s="3" t="e">
        <f>VLOOKUP(A1721,#REF!,6,0)</f>
        <v>#REF!</v>
      </c>
      <c r="J1721" s="3" t="e">
        <f t="shared" si="80"/>
        <v>#REF!</v>
      </c>
    </row>
    <row r="1722" spans="1:10" hidden="1">
      <c r="A1722" s="8">
        <v>51251040051</v>
      </c>
      <c r="B1722" s="3" t="e">
        <f>VLOOKUP(A1722,#REF!,4,0)</f>
        <v>#REF!</v>
      </c>
      <c r="C1722" s="3" t="e">
        <f>VLOOKUP(A1722,#REF!,4,0)</f>
        <v>#REF!</v>
      </c>
      <c r="D1722" s="3" t="e">
        <f t="shared" si="78"/>
        <v>#REF!</v>
      </c>
      <c r="E1722" s="3" t="e">
        <f>VLOOKUP(A1722,#REF!,5,0)</f>
        <v>#REF!</v>
      </c>
      <c r="F1722" s="3" t="e">
        <f>VLOOKUP(A1722,#REF!,5,0)</f>
        <v>#REF!</v>
      </c>
      <c r="G1722" s="3" t="e">
        <f t="shared" si="79"/>
        <v>#REF!</v>
      </c>
      <c r="H1722" s="3" t="e">
        <f>VLOOKUP(A1722,#REF!,6,0)</f>
        <v>#REF!</v>
      </c>
      <c r="I1722" s="3" t="e">
        <f>VLOOKUP(A1722,#REF!,6,0)</f>
        <v>#REF!</v>
      </c>
      <c r="J1722" s="3" t="e">
        <f t="shared" si="80"/>
        <v>#REF!</v>
      </c>
    </row>
    <row r="1723" spans="1:10" hidden="1">
      <c r="A1723" s="8">
        <v>51251050001</v>
      </c>
      <c r="B1723" s="3" t="e">
        <f>VLOOKUP(A1723,#REF!,4,0)</f>
        <v>#REF!</v>
      </c>
      <c r="C1723" s="3" t="e">
        <f>VLOOKUP(A1723,#REF!,4,0)</f>
        <v>#REF!</v>
      </c>
      <c r="D1723" s="3" t="e">
        <f t="shared" si="78"/>
        <v>#REF!</v>
      </c>
      <c r="E1723" s="3" t="e">
        <f>VLOOKUP(A1723,#REF!,5,0)</f>
        <v>#REF!</v>
      </c>
      <c r="F1723" s="3" t="e">
        <f>VLOOKUP(A1723,#REF!,5,0)</f>
        <v>#REF!</v>
      </c>
      <c r="G1723" s="3" t="e">
        <f t="shared" si="79"/>
        <v>#REF!</v>
      </c>
      <c r="H1723" s="3" t="e">
        <f>VLOOKUP(A1723,#REF!,6,0)</f>
        <v>#REF!</v>
      </c>
      <c r="I1723" s="3" t="e">
        <f>VLOOKUP(A1723,#REF!,6,0)</f>
        <v>#REF!</v>
      </c>
      <c r="J1723" s="3" t="e">
        <f t="shared" si="80"/>
        <v>#REF!</v>
      </c>
    </row>
    <row r="1724" spans="1:10" hidden="1">
      <c r="A1724" s="8">
        <v>51251050021</v>
      </c>
      <c r="B1724" s="3" t="e">
        <f>VLOOKUP(A1724,#REF!,4,0)</f>
        <v>#REF!</v>
      </c>
      <c r="C1724" s="3" t="e">
        <f>VLOOKUP(A1724,#REF!,4,0)</f>
        <v>#REF!</v>
      </c>
      <c r="D1724" s="3" t="e">
        <f t="shared" si="78"/>
        <v>#REF!</v>
      </c>
      <c r="E1724" s="3" t="e">
        <f>VLOOKUP(A1724,#REF!,5,0)</f>
        <v>#REF!</v>
      </c>
      <c r="F1724" s="3" t="e">
        <f>VLOOKUP(A1724,#REF!,5,0)</f>
        <v>#REF!</v>
      </c>
      <c r="G1724" s="3" t="e">
        <f t="shared" si="79"/>
        <v>#REF!</v>
      </c>
      <c r="H1724" s="3" t="e">
        <f>VLOOKUP(A1724,#REF!,6,0)</f>
        <v>#REF!</v>
      </c>
      <c r="I1724" s="3" t="e">
        <f>VLOOKUP(A1724,#REF!,6,0)</f>
        <v>#REF!</v>
      </c>
      <c r="J1724" s="3" t="e">
        <f t="shared" si="80"/>
        <v>#REF!</v>
      </c>
    </row>
    <row r="1725" spans="1:10" hidden="1">
      <c r="A1725" s="8">
        <v>51251050041</v>
      </c>
      <c r="B1725" s="3" t="e">
        <f>VLOOKUP(A1725,#REF!,4,0)</f>
        <v>#REF!</v>
      </c>
      <c r="C1725" s="3" t="e">
        <f>VLOOKUP(A1725,#REF!,4,0)</f>
        <v>#REF!</v>
      </c>
      <c r="D1725" s="3" t="e">
        <f t="shared" si="78"/>
        <v>#REF!</v>
      </c>
      <c r="E1725" s="3" t="e">
        <f>VLOOKUP(A1725,#REF!,5,0)</f>
        <v>#REF!</v>
      </c>
      <c r="F1725" s="3" t="e">
        <f>VLOOKUP(A1725,#REF!,5,0)</f>
        <v>#REF!</v>
      </c>
      <c r="G1725" s="3" t="e">
        <f t="shared" si="79"/>
        <v>#REF!</v>
      </c>
      <c r="H1725" s="3" t="e">
        <f>VLOOKUP(A1725,#REF!,6,0)</f>
        <v>#REF!</v>
      </c>
      <c r="I1725" s="3" t="e">
        <f>VLOOKUP(A1725,#REF!,6,0)</f>
        <v>#REF!</v>
      </c>
      <c r="J1725" s="3" t="e">
        <f t="shared" si="80"/>
        <v>#REF!</v>
      </c>
    </row>
    <row r="1726" spans="1:10" hidden="1">
      <c r="A1726" s="8">
        <v>51251060001</v>
      </c>
      <c r="B1726" s="3" t="e">
        <f>VLOOKUP(A1726,#REF!,4,0)</f>
        <v>#REF!</v>
      </c>
      <c r="C1726" s="3" t="e">
        <f>VLOOKUP(A1726,#REF!,4,0)</f>
        <v>#REF!</v>
      </c>
      <c r="D1726" s="3" t="e">
        <f t="shared" si="78"/>
        <v>#REF!</v>
      </c>
      <c r="E1726" s="3" t="e">
        <f>VLOOKUP(A1726,#REF!,5,0)</f>
        <v>#REF!</v>
      </c>
      <c r="F1726" s="3" t="e">
        <f>VLOOKUP(A1726,#REF!,5,0)</f>
        <v>#REF!</v>
      </c>
      <c r="G1726" s="3" t="e">
        <f t="shared" si="79"/>
        <v>#REF!</v>
      </c>
      <c r="H1726" s="3" t="e">
        <f>VLOOKUP(A1726,#REF!,6,0)</f>
        <v>#REF!</v>
      </c>
      <c r="I1726" s="3" t="e">
        <f>VLOOKUP(A1726,#REF!,6,0)</f>
        <v>#REF!</v>
      </c>
      <c r="J1726" s="3" t="e">
        <f t="shared" si="80"/>
        <v>#REF!</v>
      </c>
    </row>
    <row r="1727" spans="1:10" hidden="1">
      <c r="A1727" s="8">
        <v>51251060021</v>
      </c>
      <c r="B1727" s="3" t="e">
        <f>VLOOKUP(A1727,#REF!,4,0)</f>
        <v>#REF!</v>
      </c>
      <c r="C1727" s="3" t="e">
        <f>VLOOKUP(A1727,#REF!,4,0)</f>
        <v>#REF!</v>
      </c>
      <c r="D1727" s="3" t="e">
        <f t="shared" si="78"/>
        <v>#REF!</v>
      </c>
      <c r="E1727" s="3" t="e">
        <f>VLOOKUP(A1727,#REF!,5,0)</f>
        <v>#REF!</v>
      </c>
      <c r="F1727" s="3" t="e">
        <f>VLOOKUP(A1727,#REF!,5,0)</f>
        <v>#REF!</v>
      </c>
      <c r="G1727" s="3" t="e">
        <f t="shared" si="79"/>
        <v>#REF!</v>
      </c>
      <c r="H1727" s="3" t="e">
        <f>VLOOKUP(A1727,#REF!,6,0)</f>
        <v>#REF!</v>
      </c>
      <c r="I1727" s="3" t="e">
        <f>VLOOKUP(A1727,#REF!,6,0)</f>
        <v>#REF!</v>
      </c>
      <c r="J1727" s="3" t="e">
        <f t="shared" si="80"/>
        <v>#REF!</v>
      </c>
    </row>
    <row r="1728" spans="1:10" hidden="1">
      <c r="A1728" s="8">
        <v>51251060041</v>
      </c>
      <c r="B1728" s="3" t="e">
        <f>VLOOKUP(A1728,#REF!,4,0)</f>
        <v>#REF!</v>
      </c>
      <c r="C1728" s="3" t="e">
        <f>VLOOKUP(A1728,#REF!,4,0)</f>
        <v>#REF!</v>
      </c>
      <c r="D1728" s="3" t="e">
        <f t="shared" si="78"/>
        <v>#REF!</v>
      </c>
      <c r="E1728" s="3" t="e">
        <f>VLOOKUP(A1728,#REF!,5,0)</f>
        <v>#REF!</v>
      </c>
      <c r="F1728" s="3" t="e">
        <f>VLOOKUP(A1728,#REF!,5,0)</f>
        <v>#REF!</v>
      </c>
      <c r="G1728" s="3" t="e">
        <f t="shared" si="79"/>
        <v>#REF!</v>
      </c>
      <c r="H1728" s="3" t="e">
        <f>VLOOKUP(A1728,#REF!,6,0)</f>
        <v>#REF!</v>
      </c>
      <c r="I1728" s="3" t="e">
        <f>VLOOKUP(A1728,#REF!,6,0)</f>
        <v>#REF!</v>
      </c>
      <c r="J1728" s="3" t="e">
        <f t="shared" si="80"/>
        <v>#REF!</v>
      </c>
    </row>
    <row r="1729" spans="1:10" hidden="1">
      <c r="A1729" s="8">
        <v>51261010001</v>
      </c>
      <c r="B1729" s="3" t="e">
        <f>VLOOKUP(A1729,#REF!,4,0)</f>
        <v>#REF!</v>
      </c>
      <c r="C1729" s="3" t="e">
        <f>VLOOKUP(A1729,#REF!,4,0)</f>
        <v>#REF!</v>
      </c>
      <c r="D1729" s="3" t="e">
        <f t="shared" si="78"/>
        <v>#REF!</v>
      </c>
      <c r="E1729" s="3" t="e">
        <f>VLOOKUP(A1729,#REF!,5,0)</f>
        <v>#REF!</v>
      </c>
      <c r="F1729" s="3" t="e">
        <f>VLOOKUP(A1729,#REF!,5,0)</f>
        <v>#REF!</v>
      </c>
      <c r="G1729" s="3" t="e">
        <f t="shared" si="79"/>
        <v>#REF!</v>
      </c>
      <c r="H1729" s="3" t="e">
        <f>VLOOKUP(A1729,#REF!,6,0)</f>
        <v>#REF!</v>
      </c>
      <c r="I1729" s="3" t="e">
        <f>VLOOKUP(A1729,#REF!,6,0)</f>
        <v>#REF!</v>
      </c>
      <c r="J1729" s="3" t="e">
        <f t="shared" si="80"/>
        <v>#REF!</v>
      </c>
    </row>
    <row r="1730" spans="1:10" hidden="1">
      <c r="A1730" s="8">
        <v>51261010002</v>
      </c>
      <c r="B1730" s="3" t="e">
        <f>VLOOKUP(A1730,#REF!,4,0)</f>
        <v>#REF!</v>
      </c>
      <c r="C1730" s="3" t="e">
        <f>VLOOKUP(A1730,#REF!,4,0)</f>
        <v>#REF!</v>
      </c>
      <c r="D1730" s="3" t="e">
        <f t="shared" si="78"/>
        <v>#REF!</v>
      </c>
      <c r="E1730" s="3" t="e">
        <f>VLOOKUP(A1730,#REF!,5,0)</f>
        <v>#REF!</v>
      </c>
      <c r="F1730" s="3" t="e">
        <f>VLOOKUP(A1730,#REF!,5,0)</f>
        <v>#REF!</v>
      </c>
      <c r="G1730" s="3" t="e">
        <f t="shared" si="79"/>
        <v>#REF!</v>
      </c>
      <c r="H1730" s="3" t="e">
        <f>VLOOKUP(A1730,#REF!,6,0)</f>
        <v>#REF!</v>
      </c>
      <c r="I1730" s="3" t="e">
        <f>VLOOKUP(A1730,#REF!,6,0)</f>
        <v>#REF!</v>
      </c>
      <c r="J1730" s="3" t="e">
        <f t="shared" si="80"/>
        <v>#REF!</v>
      </c>
    </row>
    <row r="1731" spans="1:10" hidden="1">
      <c r="A1731" s="8">
        <v>51261010003</v>
      </c>
      <c r="B1731" s="3" t="e">
        <f>VLOOKUP(A1731,#REF!,4,0)</f>
        <v>#REF!</v>
      </c>
      <c r="C1731" s="3" t="e">
        <f>VLOOKUP(A1731,#REF!,4,0)</f>
        <v>#REF!</v>
      </c>
      <c r="D1731" s="3" t="e">
        <f t="shared" si="78"/>
        <v>#REF!</v>
      </c>
      <c r="E1731" s="3" t="e">
        <f>VLOOKUP(A1731,#REF!,5,0)</f>
        <v>#REF!</v>
      </c>
      <c r="F1731" s="3" t="e">
        <f>VLOOKUP(A1731,#REF!,5,0)</f>
        <v>#REF!</v>
      </c>
      <c r="G1731" s="3" t="e">
        <f t="shared" si="79"/>
        <v>#REF!</v>
      </c>
      <c r="H1731" s="3" t="e">
        <f>VLOOKUP(A1731,#REF!,6,0)</f>
        <v>#REF!</v>
      </c>
      <c r="I1731" s="3" t="e">
        <f>VLOOKUP(A1731,#REF!,6,0)</f>
        <v>#REF!</v>
      </c>
      <c r="J1731" s="3" t="e">
        <f t="shared" si="80"/>
        <v>#REF!</v>
      </c>
    </row>
    <row r="1732" spans="1:10" hidden="1">
      <c r="A1732" s="8">
        <v>51261010011</v>
      </c>
      <c r="B1732" s="3" t="e">
        <f>VLOOKUP(A1732,#REF!,4,0)</f>
        <v>#REF!</v>
      </c>
      <c r="C1732" s="3" t="e">
        <f>VLOOKUP(A1732,#REF!,4,0)</f>
        <v>#REF!</v>
      </c>
      <c r="D1732" s="3" t="e">
        <f t="shared" si="78"/>
        <v>#REF!</v>
      </c>
      <c r="E1732" s="3" t="e">
        <f>VLOOKUP(A1732,#REF!,5,0)</f>
        <v>#REF!</v>
      </c>
      <c r="F1732" s="3" t="e">
        <f>VLOOKUP(A1732,#REF!,5,0)</f>
        <v>#REF!</v>
      </c>
      <c r="G1732" s="3" t="e">
        <f t="shared" si="79"/>
        <v>#REF!</v>
      </c>
      <c r="H1732" s="3" t="e">
        <f>VLOOKUP(A1732,#REF!,6,0)</f>
        <v>#REF!</v>
      </c>
      <c r="I1732" s="3" t="e">
        <f>VLOOKUP(A1732,#REF!,6,0)</f>
        <v>#REF!</v>
      </c>
      <c r="J1732" s="3" t="e">
        <f t="shared" si="80"/>
        <v>#REF!</v>
      </c>
    </row>
    <row r="1733" spans="1:10" hidden="1">
      <c r="A1733" s="8">
        <v>51261010032</v>
      </c>
      <c r="B1733" s="3" t="e">
        <f>VLOOKUP(A1733,#REF!,4,0)</f>
        <v>#REF!</v>
      </c>
      <c r="C1733" s="3" t="e">
        <f>VLOOKUP(A1733,#REF!,4,0)</f>
        <v>#REF!</v>
      </c>
      <c r="D1733" s="3" t="e">
        <f t="shared" ref="D1733:D1796" si="81">+B1733-C1733</f>
        <v>#REF!</v>
      </c>
      <c r="E1733" s="3" t="e">
        <f>VLOOKUP(A1733,#REF!,5,0)</f>
        <v>#REF!</v>
      </c>
      <c r="F1733" s="3" t="e">
        <f>VLOOKUP(A1733,#REF!,5,0)</f>
        <v>#REF!</v>
      </c>
      <c r="G1733" s="3" t="e">
        <f t="shared" ref="G1733:G1796" si="82">+E1733-F1733</f>
        <v>#REF!</v>
      </c>
      <c r="H1733" s="3" t="e">
        <f>VLOOKUP(A1733,#REF!,6,0)</f>
        <v>#REF!</v>
      </c>
      <c r="I1733" s="3" t="e">
        <f>VLOOKUP(A1733,#REF!,6,0)</f>
        <v>#REF!</v>
      </c>
      <c r="J1733" s="3" t="e">
        <f t="shared" ref="J1733:J1796" si="83">+H1733-I1733</f>
        <v>#REF!</v>
      </c>
    </row>
    <row r="1734" spans="1:10" hidden="1">
      <c r="A1734" s="8">
        <v>51261020041</v>
      </c>
      <c r="B1734" s="3" t="e">
        <f>VLOOKUP(A1734,#REF!,4,0)</f>
        <v>#REF!</v>
      </c>
      <c r="C1734" s="3" t="e">
        <f>VLOOKUP(A1734,#REF!,4,0)</f>
        <v>#REF!</v>
      </c>
      <c r="D1734" s="3" t="e">
        <f t="shared" si="81"/>
        <v>#REF!</v>
      </c>
      <c r="E1734" s="3" t="e">
        <f>VLOOKUP(A1734,#REF!,5,0)</f>
        <v>#REF!</v>
      </c>
      <c r="F1734" s="3" t="e">
        <f>VLOOKUP(A1734,#REF!,5,0)</f>
        <v>#REF!</v>
      </c>
      <c r="G1734" s="3" t="e">
        <f t="shared" si="82"/>
        <v>#REF!</v>
      </c>
      <c r="H1734" s="3" t="e">
        <f>VLOOKUP(A1734,#REF!,6,0)</f>
        <v>#REF!</v>
      </c>
      <c r="I1734" s="3" t="e">
        <f>VLOOKUP(A1734,#REF!,6,0)</f>
        <v>#REF!</v>
      </c>
      <c r="J1734" s="3" t="e">
        <f t="shared" si="83"/>
        <v>#REF!</v>
      </c>
    </row>
    <row r="1735" spans="1:10" hidden="1">
      <c r="A1735" s="8">
        <v>51271010001</v>
      </c>
      <c r="B1735" s="3" t="e">
        <f>VLOOKUP(A1735,#REF!,4,0)</f>
        <v>#REF!</v>
      </c>
      <c r="C1735" s="3" t="e">
        <f>VLOOKUP(A1735,#REF!,4,0)</f>
        <v>#REF!</v>
      </c>
      <c r="D1735" s="3" t="e">
        <f t="shared" si="81"/>
        <v>#REF!</v>
      </c>
      <c r="E1735" s="3" t="e">
        <f>VLOOKUP(A1735,#REF!,5,0)</f>
        <v>#REF!</v>
      </c>
      <c r="F1735" s="3" t="e">
        <f>VLOOKUP(A1735,#REF!,5,0)</f>
        <v>#REF!</v>
      </c>
      <c r="G1735" s="3" t="e">
        <f t="shared" si="82"/>
        <v>#REF!</v>
      </c>
      <c r="H1735" s="3" t="e">
        <f>VLOOKUP(A1735,#REF!,6,0)</f>
        <v>#REF!</v>
      </c>
      <c r="I1735" s="3" t="e">
        <f>VLOOKUP(A1735,#REF!,6,0)</f>
        <v>#REF!</v>
      </c>
      <c r="J1735" s="3" t="e">
        <f t="shared" si="83"/>
        <v>#REF!</v>
      </c>
    </row>
    <row r="1736" spans="1:10" hidden="1">
      <c r="A1736" s="8">
        <v>51271010002</v>
      </c>
      <c r="B1736" s="3" t="e">
        <f>VLOOKUP(A1736,#REF!,4,0)</f>
        <v>#REF!</v>
      </c>
      <c r="C1736" s="3" t="e">
        <f>VLOOKUP(A1736,#REF!,4,0)</f>
        <v>#REF!</v>
      </c>
      <c r="D1736" s="3" t="e">
        <f t="shared" si="81"/>
        <v>#REF!</v>
      </c>
      <c r="E1736" s="3" t="e">
        <f>VLOOKUP(A1736,#REF!,5,0)</f>
        <v>#REF!</v>
      </c>
      <c r="F1736" s="3" t="e">
        <f>VLOOKUP(A1736,#REF!,5,0)</f>
        <v>#REF!</v>
      </c>
      <c r="G1736" s="3" t="e">
        <f t="shared" si="82"/>
        <v>#REF!</v>
      </c>
      <c r="H1736" s="3" t="e">
        <f>VLOOKUP(A1736,#REF!,6,0)</f>
        <v>#REF!</v>
      </c>
      <c r="I1736" s="3" t="e">
        <f>VLOOKUP(A1736,#REF!,6,0)</f>
        <v>#REF!</v>
      </c>
      <c r="J1736" s="3" t="e">
        <f t="shared" si="83"/>
        <v>#REF!</v>
      </c>
    </row>
    <row r="1737" spans="1:10" hidden="1">
      <c r="A1737" s="8">
        <v>51271010012</v>
      </c>
      <c r="B1737" s="3" t="e">
        <f>VLOOKUP(A1737,#REF!,4,0)</f>
        <v>#REF!</v>
      </c>
      <c r="C1737" s="3" t="e">
        <f>VLOOKUP(A1737,#REF!,4,0)</f>
        <v>#REF!</v>
      </c>
      <c r="D1737" s="3" t="e">
        <f t="shared" si="81"/>
        <v>#REF!</v>
      </c>
      <c r="E1737" s="3" t="e">
        <f>VLOOKUP(A1737,#REF!,5,0)</f>
        <v>#REF!</v>
      </c>
      <c r="F1737" s="3" t="e">
        <f>VLOOKUP(A1737,#REF!,5,0)</f>
        <v>#REF!</v>
      </c>
      <c r="G1737" s="3" t="e">
        <f t="shared" si="82"/>
        <v>#REF!</v>
      </c>
      <c r="H1737" s="3" t="e">
        <f>VLOOKUP(A1737,#REF!,6,0)</f>
        <v>#REF!</v>
      </c>
      <c r="I1737" s="3" t="e">
        <f>VLOOKUP(A1737,#REF!,6,0)</f>
        <v>#REF!</v>
      </c>
      <c r="J1737" s="3" t="e">
        <f t="shared" si="83"/>
        <v>#REF!</v>
      </c>
    </row>
    <row r="1738" spans="1:10" hidden="1">
      <c r="A1738" s="8">
        <v>51271010021</v>
      </c>
      <c r="B1738" s="3" t="e">
        <f>VLOOKUP(A1738,#REF!,4,0)</f>
        <v>#REF!</v>
      </c>
      <c r="C1738" s="3" t="e">
        <f>VLOOKUP(A1738,#REF!,4,0)</f>
        <v>#REF!</v>
      </c>
      <c r="D1738" s="3" t="e">
        <f t="shared" si="81"/>
        <v>#REF!</v>
      </c>
      <c r="E1738" s="3" t="e">
        <f>VLOOKUP(A1738,#REF!,5,0)</f>
        <v>#REF!</v>
      </c>
      <c r="F1738" s="3" t="e">
        <f>VLOOKUP(A1738,#REF!,5,0)</f>
        <v>#REF!</v>
      </c>
      <c r="G1738" s="3" t="e">
        <f t="shared" si="82"/>
        <v>#REF!</v>
      </c>
      <c r="H1738" s="3" t="e">
        <f>VLOOKUP(A1738,#REF!,6,0)</f>
        <v>#REF!</v>
      </c>
      <c r="I1738" s="3" t="e">
        <f>VLOOKUP(A1738,#REF!,6,0)</f>
        <v>#REF!</v>
      </c>
      <c r="J1738" s="3" t="e">
        <f t="shared" si="83"/>
        <v>#REF!</v>
      </c>
    </row>
    <row r="1739" spans="1:10" hidden="1">
      <c r="A1739" s="8">
        <v>51271010022</v>
      </c>
      <c r="B1739" s="3" t="e">
        <f>VLOOKUP(A1739,#REF!,4,0)</f>
        <v>#REF!</v>
      </c>
      <c r="C1739" s="3" t="e">
        <f>VLOOKUP(A1739,#REF!,4,0)</f>
        <v>#REF!</v>
      </c>
      <c r="D1739" s="3" t="e">
        <f t="shared" si="81"/>
        <v>#REF!</v>
      </c>
      <c r="E1739" s="3" t="e">
        <f>VLOOKUP(A1739,#REF!,5,0)</f>
        <v>#REF!</v>
      </c>
      <c r="F1739" s="3" t="e">
        <f>VLOOKUP(A1739,#REF!,5,0)</f>
        <v>#REF!</v>
      </c>
      <c r="G1739" s="3" t="e">
        <f t="shared" si="82"/>
        <v>#REF!</v>
      </c>
      <c r="H1739" s="3" t="e">
        <f>VLOOKUP(A1739,#REF!,6,0)</f>
        <v>#REF!</v>
      </c>
      <c r="I1739" s="3" t="e">
        <f>VLOOKUP(A1739,#REF!,6,0)</f>
        <v>#REF!</v>
      </c>
      <c r="J1739" s="3" t="e">
        <f t="shared" si="83"/>
        <v>#REF!</v>
      </c>
    </row>
    <row r="1740" spans="1:10" hidden="1">
      <c r="A1740" s="8">
        <v>51271020001</v>
      </c>
      <c r="B1740" s="3" t="e">
        <f>VLOOKUP(A1740,#REF!,4,0)</f>
        <v>#REF!</v>
      </c>
      <c r="C1740" s="3" t="e">
        <f>VLOOKUP(A1740,#REF!,4,0)</f>
        <v>#REF!</v>
      </c>
      <c r="D1740" s="3" t="e">
        <f t="shared" si="81"/>
        <v>#REF!</v>
      </c>
      <c r="E1740" s="3" t="e">
        <f>VLOOKUP(A1740,#REF!,5,0)</f>
        <v>#REF!</v>
      </c>
      <c r="F1740" s="3" t="e">
        <f>VLOOKUP(A1740,#REF!,5,0)</f>
        <v>#REF!</v>
      </c>
      <c r="G1740" s="3" t="e">
        <f t="shared" si="82"/>
        <v>#REF!</v>
      </c>
      <c r="H1740" s="3" t="e">
        <f>VLOOKUP(A1740,#REF!,6,0)</f>
        <v>#REF!</v>
      </c>
      <c r="I1740" s="3" t="e">
        <f>VLOOKUP(A1740,#REF!,6,0)</f>
        <v>#REF!</v>
      </c>
      <c r="J1740" s="3" t="e">
        <f t="shared" si="83"/>
        <v>#REF!</v>
      </c>
    </row>
    <row r="1741" spans="1:10" hidden="1">
      <c r="A1741" s="8">
        <v>51271020011</v>
      </c>
      <c r="B1741" s="3" t="e">
        <f>VLOOKUP(A1741,#REF!,4,0)</f>
        <v>#REF!</v>
      </c>
      <c r="C1741" s="3" t="e">
        <f>VLOOKUP(A1741,#REF!,4,0)</f>
        <v>#REF!</v>
      </c>
      <c r="D1741" s="3" t="e">
        <f t="shared" si="81"/>
        <v>#REF!</v>
      </c>
      <c r="E1741" s="3" t="e">
        <f>VLOOKUP(A1741,#REF!,5,0)</f>
        <v>#REF!</v>
      </c>
      <c r="F1741" s="3" t="e">
        <f>VLOOKUP(A1741,#REF!,5,0)</f>
        <v>#REF!</v>
      </c>
      <c r="G1741" s="3" t="e">
        <f t="shared" si="82"/>
        <v>#REF!</v>
      </c>
      <c r="H1741" s="3" t="e">
        <f>VLOOKUP(A1741,#REF!,6,0)</f>
        <v>#REF!</v>
      </c>
      <c r="I1741" s="3" t="e">
        <f>VLOOKUP(A1741,#REF!,6,0)</f>
        <v>#REF!</v>
      </c>
      <c r="J1741" s="3" t="e">
        <f t="shared" si="83"/>
        <v>#REF!</v>
      </c>
    </row>
    <row r="1742" spans="1:10" hidden="1">
      <c r="A1742" s="8">
        <v>51271020021</v>
      </c>
      <c r="B1742" s="3" t="e">
        <f>VLOOKUP(A1742,#REF!,4,0)</f>
        <v>#REF!</v>
      </c>
      <c r="C1742" s="3" t="e">
        <f>VLOOKUP(A1742,#REF!,4,0)</f>
        <v>#REF!</v>
      </c>
      <c r="D1742" s="3" t="e">
        <f t="shared" si="81"/>
        <v>#REF!</v>
      </c>
      <c r="E1742" s="3" t="e">
        <f>VLOOKUP(A1742,#REF!,5,0)</f>
        <v>#REF!</v>
      </c>
      <c r="F1742" s="3" t="e">
        <f>VLOOKUP(A1742,#REF!,5,0)</f>
        <v>#REF!</v>
      </c>
      <c r="G1742" s="3" t="e">
        <f t="shared" si="82"/>
        <v>#REF!</v>
      </c>
      <c r="H1742" s="3" t="e">
        <f>VLOOKUP(A1742,#REF!,6,0)</f>
        <v>#REF!</v>
      </c>
      <c r="I1742" s="3" t="e">
        <f>VLOOKUP(A1742,#REF!,6,0)</f>
        <v>#REF!</v>
      </c>
      <c r="J1742" s="3" t="e">
        <f t="shared" si="83"/>
        <v>#REF!</v>
      </c>
    </row>
    <row r="1743" spans="1:10" hidden="1">
      <c r="A1743" s="8">
        <v>51271020041</v>
      </c>
      <c r="B1743" s="3" t="e">
        <f>VLOOKUP(A1743,#REF!,4,0)</f>
        <v>#REF!</v>
      </c>
      <c r="C1743" s="3" t="e">
        <f>VLOOKUP(A1743,#REF!,4,0)</f>
        <v>#REF!</v>
      </c>
      <c r="D1743" s="3" t="e">
        <f t="shared" si="81"/>
        <v>#REF!</v>
      </c>
      <c r="E1743" s="3" t="e">
        <f>VLOOKUP(A1743,#REF!,5,0)</f>
        <v>#REF!</v>
      </c>
      <c r="F1743" s="3" t="e">
        <f>VLOOKUP(A1743,#REF!,5,0)</f>
        <v>#REF!</v>
      </c>
      <c r="G1743" s="3" t="e">
        <f t="shared" si="82"/>
        <v>#REF!</v>
      </c>
      <c r="H1743" s="3" t="e">
        <f>VLOOKUP(A1743,#REF!,6,0)</f>
        <v>#REF!</v>
      </c>
      <c r="I1743" s="3" t="e">
        <f>VLOOKUP(A1743,#REF!,6,0)</f>
        <v>#REF!</v>
      </c>
      <c r="J1743" s="3" t="e">
        <f t="shared" si="83"/>
        <v>#REF!</v>
      </c>
    </row>
    <row r="1744" spans="1:10" hidden="1">
      <c r="A1744" s="8">
        <v>51271020051</v>
      </c>
      <c r="B1744" s="3" t="e">
        <f>VLOOKUP(A1744,#REF!,4,0)</f>
        <v>#REF!</v>
      </c>
      <c r="C1744" s="3" t="e">
        <f>VLOOKUP(A1744,#REF!,4,0)</f>
        <v>#REF!</v>
      </c>
      <c r="D1744" s="3" t="e">
        <f t="shared" si="81"/>
        <v>#REF!</v>
      </c>
      <c r="E1744" s="3" t="e">
        <f>VLOOKUP(A1744,#REF!,5,0)</f>
        <v>#REF!</v>
      </c>
      <c r="F1744" s="3" t="e">
        <f>VLOOKUP(A1744,#REF!,5,0)</f>
        <v>#REF!</v>
      </c>
      <c r="G1744" s="3" t="e">
        <f t="shared" si="82"/>
        <v>#REF!</v>
      </c>
      <c r="H1744" s="3" t="e">
        <f>VLOOKUP(A1744,#REF!,6,0)</f>
        <v>#REF!</v>
      </c>
      <c r="I1744" s="3" t="e">
        <f>VLOOKUP(A1744,#REF!,6,0)</f>
        <v>#REF!</v>
      </c>
      <c r="J1744" s="3" t="e">
        <f t="shared" si="83"/>
        <v>#REF!</v>
      </c>
    </row>
    <row r="1745" spans="1:10" hidden="1">
      <c r="A1745" s="8">
        <v>51271030001</v>
      </c>
      <c r="B1745" s="3" t="e">
        <f>VLOOKUP(A1745,#REF!,4,0)</f>
        <v>#REF!</v>
      </c>
      <c r="C1745" s="3" t="e">
        <f>VLOOKUP(A1745,#REF!,4,0)</f>
        <v>#REF!</v>
      </c>
      <c r="D1745" s="3" t="e">
        <f t="shared" si="81"/>
        <v>#REF!</v>
      </c>
      <c r="E1745" s="3" t="e">
        <f>VLOOKUP(A1745,#REF!,5,0)</f>
        <v>#REF!</v>
      </c>
      <c r="F1745" s="3" t="e">
        <f>VLOOKUP(A1745,#REF!,5,0)</f>
        <v>#REF!</v>
      </c>
      <c r="G1745" s="3" t="e">
        <f t="shared" si="82"/>
        <v>#REF!</v>
      </c>
      <c r="H1745" s="3" t="e">
        <f>VLOOKUP(A1745,#REF!,6,0)</f>
        <v>#REF!</v>
      </c>
      <c r="I1745" s="3" t="e">
        <f>VLOOKUP(A1745,#REF!,6,0)</f>
        <v>#REF!</v>
      </c>
      <c r="J1745" s="3" t="e">
        <f t="shared" si="83"/>
        <v>#REF!</v>
      </c>
    </row>
    <row r="1746" spans="1:10" hidden="1">
      <c r="A1746" s="8">
        <v>51271040001</v>
      </c>
      <c r="B1746" s="3" t="e">
        <f>VLOOKUP(A1746,#REF!,4,0)</f>
        <v>#REF!</v>
      </c>
      <c r="C1746" s="3" t="e">
        <f>VLOOKUP(A1746,#REF!,4,0)</f>
        <v>#REF!</v>
      </c>
      <c r="D1746" s="3" t="e">
        <f t="shared" si="81"/>
        <v>#REF!</v>
      </c>
      <c r="E1746" s="3" t="e">
        <f>VLOOKUP(A1746,#REF!,5,0)</f>
        <v>#REF!</v>
      </c>
      <c r="F1746" s="3" t="e">
        <f>VLOOKUP(A1746,#REF!,5,0)</f>
        <v>#REF!</v>
      </c>
      <c r="G1746" s="3" t="e">
        <f t="shared" si="82"/>
        <v>#REF!</v>
      </c>
      <c r="H1746" s="3" t="e">
        <f>VLOOKUP(A1746,#REF!,6,0)</f>
        <v>#REF!</v>
      </c>
      <c r="I1746" s="3" t="e">
        <f>VLOOKUP(A1746,#REF!,6,0)</f>
        <v>#REF!</v>
      </c>
      <c r="J1746" s="3" t="e">
        <f t="shared" si="83"/>
        <v>#REF!</v>
      </c>
    </row>
    <row r="1747" spans="1:10" hidden="1">
      <c r="A1747" s="8">
        <v>51271050001</v>
      </c>
      <c r="B1747" s="3" t="e">
        <f>VLOOKUP(A1747,#REF!,4,0)</f>
        <v>#REF!</v>
      </c>
      <c r="C1747" s="3" t="e">
        <f>VLOOKUP(A1747,#REF!,4,0)</f>
        <v>#REF!</v>
      </c>
      <c r="D1747" s="3" t="e">
        <f t="shared" si="81"/>
        <v>#REF!</v>
      </c>
      <c r="E1747" s="3" t="e">
        <f>VLOOKUP(A1747,#REF!,5,0)</f>
        <v>#REF!</v>
      </c>
      <c r="F1747" s="3" t="e">
        <f>VLOOKUP(A1747,#REF!,5,0)</f>
        <v>#REF!</v>
      </c>
      <c r="G1747" s="3" t="e">
        <f t="shared" si="82"/>
        <v>#REF!</v>
      </c>
      <c r="H1747" s="3" t="e">
        <f>VLOOKUP(A1747,#REF!,6,0)</f>
        <v>#REF!</v>
      </c>
      <c r="I1747" s="3" t="e">
        <f>VLOOKUP(A1747,#REF!,6,0)</f>
        <v>#REF!</v>
      </c>
      <c r="J1747" s="3" t="e">
        <f t="shared" si="83"/>
        <v>#REF!</v>
      </c>
    </row>
    <row r="1748" spans="1:10" hidden="1">
      <c r="A1748" s="8">
        <v>51281020001</v>
      </c>
      <c r="B1748" s="3" t="e">
        <f>VLOOKUP(A1748,#REF!,4,0)</f>
        <v>#REF!</v>
      </c>
      <c r="C1748" s="3" t="e">
        <f>VLOOKUP(A1748,#REF!,4,0)</f>
        <v>#REF!</v>
      </c>
      <c r="D1748" s="3" t="e">
        <f t="shared" si="81"/>
        <v>#REF!</v>
      </c>
      <c r="E1748" s="3" t="e">
        <f>VLOOKUP(A1748,#REF!,5,0)</f>
        <v>#REF!</v>
      </c>
      <c r="F1748" s="3" t="e">
        <f>VLOOKUP(A1748,#REF!,5,0)</f>
        <v>#REF!</v>
      </c>
      <c r="G1748" s="3" t="e">
        <f t="shared" si="82"/>
        <v>#REF!</v>
      </c>
      <c r="H1748" s="3" t="e">
        <f>VLOOKUP(A1748,#REF!,6,0)</f>
        <v>#REF!</v>
      </c>
      <c r="I1748" s="3" t="e">
        <f>VLOOKUP(A1748,#REF!,6,0)</f>
        <v>#REF!</v>
      </c>
      <c r="J1748" s="3" t="e">
        <f t="shared" si="83"/>
        <v>#REF!</v>
      </c>
    </row>
    <row r="1749" spans="1:10" hidden="1">
      <c r="A1749" s="8">
        <v>51281020011</v>
      </c>
      <c r="B1749" s="3" t="e">
        <f>VLOOKUP(A1749,#REF!,4,0)</f>
        <v>#REF!</v>
      </c>
      <c r="C1749" s="3" t="e">
        <f>VLOOKUP(A1749,#REF!,4,0)</f>
        <v>#REF!</v>
      </c>
      <c r="D1749" s="3" t="e">
        <f t="shared" si="81"/>
        <v>#REF!</v>
      </c>
      <c r="E1749" s="3" t="e">
        <f>VLOOKUP(A1749,#REF!,5,0)</f>
        <v>#REF!</v>
      </c>
      <c r="F1749" s="3" t="e">
        <f>VLOOKUP(A1749,#REF!,5,0)</f>
        <v>#REF!</v>
      </c>
      <c r="G1749" s="3" t="e">
        <f t="shared" si="82"/>
        <v>#REF!</v>
      </c>
      <c r="H1749" s="3" t="e">
        <f>VLOOKUP(A1749,#REF!,6,0)</f>
        <v>#REF!</v>
      </c>
      <c r="I1749" s="3" t="e">
        <f>VLOOKUP(A1749,#REF!,6,0)</f>
        <v>#REF!</v>
      </c>
      <c r="J1749" s="3" t="e">
        <f t="shared" si="83"/>
        <v>#REF!</v>
      </c>
    </row>
    <row r="1750" spans="1:10" hidden="1">
      <c r="A1750" s="8">
        <v>51281020021</v>
      </c>
      <c r="B1750" s="3" t="e">
        <f>VLOOKUP(A1750,#REF!,4,0)</f>
        <v>#REF!</v>
      </c>
      <c r="C1750" s="3" t="e">
        <f>VLOOKUP(A1750,#REF!,4,0)</f>
        <v>#REF!</v>
      </c>
      <c r="D1750" s="3" t="e">
        <f t="shared" si="81"/>
        <v>#REF!</v>
      </c>
      <c r="E1750" s="3" t="e">
        <f>VLOOKUP(A1750,#REF!,5,0)</f>
        <v>#REF!</v>
      </c>
      <c r="F1750" s="3" t="e">
        <f>VLOOKUP(A1750,#REF!,5,0)</f>
        <v>#REF!</v>
      </c>
      <c r="G1750" s="3" t="e">
        <f t="shared" si="82"/>
        <v>#REF!</v>
      </c>
      <c r="H1750" s="3" t="e">
        <f>VLOOKUP(A1750,#REF!,6,0)</f>
        <v>#REF!</v>
      </c>
      <c r="I1750" s="3" t="e">
        <f>VLOOKUP(A1750,#REF!,6,0)</f>
        <v>#REF!</v>
      </c>
      <c r="J1750" s="3" t="e">
        <f t="shared" si="83"/>
        <v>#REF!</v>
      </c>
    </row>
    <row r="1751" spans="1:10" hidden="1">
      <c r="A1751" s="8">
        <v>51281020022</v>
      </c>
      <c r="B1751" s="3" t="e">
        <f>VLOOKUP(A1751,#REF!,4,0)</f>
        <v>#REF!</v>
      </c>
      <c r="C1751" s="3" t="e">
        <f>VLOOKUP(A1751,#REF!,4,0)</f>
        <v>#REF!</v>
      </c>
      <c r="D1751" s="3" t="e">
        <f t="shared" si="81"/>
        <v>#REF!</v>
      </c>
      <c r="E1751" s="3" t="e">
        <f>VLOOKUP(A1751,#REF!,5,0)</f>
        <v>#REF!</v>
      </c>
      <c r="F1751" s="3" t="e">
        <f>VLOOKUP(A1751,#REF!,5,0)</f>
        <v>#REF!</v>
      </c>
      <c r="G1751" s="3" t="e">
        <f t="shared" si="82"/>
        <v>#REF!</v>
      </c>
      <c r="H1751" s="3" t="e">
        <f>VLOOKUP(A1751,#REF!,6,0)</f>
        <v>#REF!</v>
      </c>
      <c r="I1751" s="3" t="e">
        <f>VLOOKUP(A1751,#REF!,6,0)</f>
        <v>#REF!</v>
      </c>
      <c r="J1751" s="3" t="e">
        <f t="shared" si="83"/>
        <v>#REF!</v>
      </c>
    </row>
    <row r="1752" spans="1:10" hidden="1">
      <c r="A1752" s="8">
        <v>51281020041</v>
      </c>
      <c r="B1752" s="3" t="e">
        <f>VLOOKUP(A1752,#REF!,4,0)</f>
        <v>#REF!</v>
      </c>
      <c r="C1752" s="3" t="e">
        <f>VLOOKUP(A1752,#REF!,4,0)</f>
        <v>#REF!</v>
      </c>
      <c r="D1752" s="3" t="e">
        <f t="shared" si="81"/>
        <v>#REF!</v>
      </c>
      <c r="E1752" s="3" t="e">
        <f>VLOOKUP(A1752,#REF!,5,0)</f>
        <v>#REF!</v>
      </c>
      <c r="F1752" s="3" t="e">
        <f>VLOOKUP(A1752,#REF!,5,0)</f>
        <v>#REF!</v>
      </c>
      <c r="G1752" s="3" t="e">
        <f t="shared" si="82"/>
        <v>#REF!</v>
      </c>
      <c r="H1752" s="3" t="e">
        <f>VLOOKUP(A1752,#REF!,6,0)</f>
        <v>#REF!</v>
      </c>
      <c r="I1752" s="3" t="e">
        <f>VLOOKUP(A1752,#REF!,6,0)</f>
        <v>#REF!</v>
      </c>
      <c r="J1752" s="3" t="e">
        <f t="shared" si="83"/>
        <v>#REF!</v>
      </c>
    </row>
    <row r="1753" spans="1:10" hidden="1">
      <c r="A1753" s="8">
        <v>51281030001</v>
      </c>
      <c r="B1753" s="3" t="e">
        <f>VLOOKUP(A1753,#REF!,4,0)</f>
        <v>#REF!</v>
      </c>
      <c r="C1753" s="3" t="e">
        <f>VLOOKUP(A1753,#REF!,4,0)</f>
        <v>#REF!</v>
      </c>
      <c r="D1753" s="3" t="e">
        <f t="shared" si="81"/>
        <v>#REF!</v>
      </c>
      <c r="E1753" s="3" t="e">
        <f>VLOOKUP(A1753,#REF!,5,0)</f>
        <v>#REF!</v>
      </c>
      <c r="F1753" s="3" t="e">
        <f>VLOOKUP(A1753,#REF!,5,0)</f>
        <v>#REF!</v>
      </c>
      <c r="G1753" s="3" t="e">
        <f t="shared" si="82"/>
        <v>#REF!</v>
      </c>
      <c r="H1753" s="3" t="e">
        <f>VLOOKUP(A1753,#REF!,6,0)</f>
        <v>#REF!</v>
      </c>
      <c r="I1753" s="3" t="e">
        <f>VLOOKUP(A1753,#REF!,6,0)</f>
        <v>#REF!</v>
      </c>
      <c r="J1753" s="3" t="e">
        <f t="shared" si="83"/>
        <v>#REF!</v>
      </c>
    </row>
    <row r="1754" spans="1:10" hidden="1">
      <c r="A1754" s="8">
        <v>51281030011</v>
      </c>
      <c r="B1754" s="3" t="e">
        <f>VLOOKUP(A1754,#REF!,4,0)</f>
        <v>#REF!</v>
      </c>
      <c r="C1754" s="3" t="e">
        <f>VLOOKUP(A1754,#REF!,4,0)</f>
        <v>#REF!</v>
      </c>
      <c r="D1754" s="3" t="e">
        <f t="shared" si="81"/>
        <v>#REF!</v>
      </c>
      <c r="E1754" s="3" t="e">
        <f>VLOOKUP(A1754,#REF!,5,0)</f>
        <v>#REF!</v>
      </c>
      <c r="F1754" s="3" t="e">
        <f>VLOOKUP(A1754,#REF!,5,0)</f>
        <v>#REF!</v>
      </c>
      <c r="G1754" s="3" t="e">
        <f t="shared" si="82"/>
        <v>#REF!</v>
      </c>
      <c r="H1754" s="3" t="e">
        <f>VLOOKUP(A1754,#REF!,6,0)</f>
        <v>#REF!</v>
      </c>
      <c r="I1754" s="3" t="e">
        <f>VLOOKUP(A1754,#REF!,6,0)</f>
        <v>#REF!</v>
      </c>
      <c r="J1754" s="3" t="e">
        <f t="shared" si="83"/>
        <v>#REF!</v>
      </c>
    </row>
    <row r="1755" spans="1:10" hidden="1">
      <c r="A1755" s="8">
        <v>51281030021</v>
      </c>
      <c r="B1755" s="3" t="e">
        <f>VLOOKUP(A1755,#REF!,4,0)</f>
        <v>#REF!</v>
      </c>
      <c r="C1755" s="3" t="e">
        <f>VLOOKUP(A1755,#REF!,4,0)</f>
        <v>#REF!</v>
      </c>
      <c r="D1755" s="3" t="e">
        <f t="shared" si="81"/>
        <v>#REF!</v>
      </c>
      <c r="E1755" s="3" t="e">
        <f>VLOOKUP(A1755,#REF!,5,0)</f>
        <v>#REF!</v>
      </c>
      <c r="F1755" s="3" t="e">
        <f>VLOOKUP(A1755,#REF!,5,0)</f>
        <v>#REF!</v>
      </c>
      <c r="G1755" s="3" t="e">
        <f t="shared" si="82"/>
        <v>#REF!</v>
      </c>
      <c r="H1755" s="3" t="e">
        <f>VLOOKUP(A1755,#REF!,6,0)</f>
        <v>#REF!</v>
      </c>
      <c r="I1755" s="3" t="e">
        <f>VLOOKUP(A1755,#REF!,6,0)</f>
        <v>#REF!</v>
      </c>
      <c r="J1755" s="3" t="e">
        <f t="shared" si="83"/>
        <v>#REF!</v>
      </c>
    </row>
    <row r="1756" spans="1:10" hidden="1">
      <c r="A1756" s="8">
        <v>51291010001</v>
      </c>
      <c r="B1756" s="3" t="e">
        <f>VLOOKUP(A1756,#REF!,4,0)</f>
        <v>#REF!</v>
      </c>
      <c r="C1756" s="3" t="e">
        <f>VLOOKUP(A1756,#REF!,4,0)</f>
        <v>#REF!</v>
      </c>
      <c r="D1756" s="3" t="e">
        <f t="shared" si="81"/>
        <v>#REF!</v>
      </c>
      <c r="E1756" s="3" t="e">
        <f>VLOOKUP(A1756,#REF!,5,0)</f>
        <v>#REF!</v>
      </c>
      <c r="F1756" s="3" t="e">
        <f>VLOOKUP(A1756,#REF!,5,0)</f>
        <v>#REF!</v>
      </c>
      <c r="G1756" s="3" t="e">
        <f t="shared" si="82"/>
        <v>#REF!</v>
      </c>
      <c r="H1756" s="3" t="e">
        <f>VLOOKUP(A1756,#REF!,6,0)</f>
        <v>#REF!</v>
      </c>
      <c r="I1756" s="3" t="e">
        <f>VLOOKUP(A1756,#REF!,6,0)</f>
        <v>#REF!</v>
      </c>
      <c r="J1756" s="3" t="e">
        <f t="shared" si="83"/>
        <v>#REF!</v>
      </c>
    </row>
    <row r="1757" spans="1:10" hidden="1">
      <c r="A1757" s="8">
        <v>51291010011</v>
      </c>
      <c r="B1757" s="3" t="e">
        <f>VLOOKUP(A1757,#REF!,4,0)</f>
        <v>#REF!</v>
      </c>
      <c r="C1757" s="3" t="e">
        <f>VLOOKUP(A1757,#REF!,4,0)</f>
        <v>#REF!</v>
      </c>
      <c r="D1757" s="3" t="e">
        <f t="shared" si="81"/>
        <v>#REF!</v>
      </c>
      <c r="E1757" s="3" t="e">
        <f>VLOOKUP(A1757,#REF!,5,0)</f>
        <v>#REF!</v>
      </c>
      <c r="F1757" s="3" t="e">
        <f>VLOOKUP(A1757,#REF!,5,0)</f>
        <v>#REF!</v>
      </c>
      <c r="G1757" s="3" t="e">
        <f t="shared" si="82"/>
        <v>#REF!</v>
      </c>
      <c r="H1757" s="3" t="e">
        <f>VLOOKUP(A1757,#REF!,6,0)</f>
        <v>#REF!</v>
      </c>
      <c r="I1757" s="3" t="e">
        <f>VLOOKUP(A1757,#REF!,6,0)</f>
        <v>#REF!</v>
      </c>
      <c r="J1757" s="3" t="e">
        <f t="shared" si="83"/>
        <v>#REF!</v>
      </c>
    </row>
    <row r="1758" spans="1:10" hidden="1">
      <c r="A1758" s="8">
        <v>51291010021</v>
      </c>
      <c r="B1758" s="3" t="e">
        <f>VLOOKUP(A1758,#REF!,4,0)</f>
        <v>#REF!</v>
      </c>
      <c r="C1758" s="3" t="e">
        <f>VLOOKUP(A1758,#REF!,4,0)</f>
        <v>#REF!</v>
      </c>
      <c r="D1758" s="3" t="e">
        <f t="shared" si="81"/>
        <v>#REF!</v>
      </c>
      <c r="E1758" s="3" t="e">
        <f>VLOOKUP(A1758,#REF!,5,0)</f>
        <v>#REF!</v>
      </c>
      <c r="F1758" s="3" t="e">
        <f>VLOOKUP(A1758,#REF!,5,0)</f>
        <v>#REF!</v>
      </c>
      <c r="G1758" s="3" t="e">
        <f t="shared" si="82"/>
        <v>#REF!</v>
      </c>
      <c r="H1758" s="3" t="e">
        <f>VLOOKUP(A1758,#REF!,6,0)</f>
        <v>#REF!</v>
      </c>
      <c r="I1758" s="3" t="e">
        <f>VLOOKUP(A1758,#REF!,6,0)</f>
        <v>#REF!</v>
      </c>
      <c r="J1758" s="3" t="e">
        <f t="shared" si="83"/>
        <v>#REF!</v>
      </c>
    </row>
    <row r="1759" spans="1:10" hidden="1">
      <c r="A1759" s="8">
        <v>51291010041</v>
      </c>
      <c r="B1759" s="3" t="e">
        <f>VLOOKUP(A1759,#REF!,4,0)</f>
        <v>#REF!</v>
      </c>
      <c r="C1759" s="3" t="e">
        <f>VLOOKUP(A1759,#REF!,4,0)</f>
        <v>#REF!</v>
      </c>
      <c r="D1759" s="3" t="e">
        <f t="shared" si="81"/>
        <v>#REF!</v>
      </c>
      <c r="E1759" s="3" t="e">
        <f>VLOOKUP(A1759,#REF!,5,0)</f>
        <v>#REF!</v>
      </c>
      <c r="F1759" s="3" t="e">
        <f>VLOOKUP(A1759,#REF!,5,0)</f>
        <v>#REF!</v>
      </c>
      <c r="G1759" s="3" t="e">
        <f t="shared" si="82"/>
        <v>#REF!</v>
      </c>
      <c r="H1759" s="3" t="e">
        <f>VLOOKUP(A1759,#REF!,6,0)</f>
        <v>#REF!</v>
      </c>
      <c r="I1759" s="3" t="e">
        <f>VLOOKUP(A1759,#REF!,6,0)</f>
        <v>#REF!</v>
      </c>
      <c r="J1759" s="3" t="e">
        <f t="shared" si="83"/>
        <v>#REF!</v>
      </c>
    </row>
    <row r="1760" spans="1:10" hidden="1">
      <c r="A1760" s="8">
        <v>51291010051</v>
      </c>
      <c r="B1760" s="3" t="e">
        <f>VLOOKUP(A1760,#REF!,4,0)</f>
        <v>#REF!</v>
      </c>
      <c r="C1760" s="3" t="e">
        <f>VLOOKUP(A1760,#REF!,4,0)</f>
        <v>#REF!</v>
      </c>
      <c r="D1760" s="3" t="e">
        <f t="shared" si="81"/>
        <v>#REF!</v>
      </c>
      <c r="E1760" s="3" t="e">
        <f>VLOOKUP(A1760,#REF!,5,0)</f>
        <v>#REF!</v>
      </c>
      <c r="F1760" s="3" t="e">
        <f>VLOOKUP(A1760,#REF!,5,0)</f>
        <v>#REF!</v>
      </c>
      <c r="G1760" s="3" t="e">
        <f t="shared" si="82"/>
        <v>#REF!</v>
      </c>
      <c r="H1760" s="3" t="e">
        <f>VLOOKUP(A1760,#REF!,6,0)</f>
        <v>#REF!</v>
      </c>
      <c r="I1760" s="3" t="e">
        <f>VLOOKUP(A1760,#REF!,6,0)</f>
        <v>#REF!</v>
      </c>
      <c r="J1760" s="3" t="e">
        <f t="shared" si="83"/>
        <v>#REF!</v>
      </c>
    </row>
    <row r="1761" spans="1:10" hidden="1">
      <c r="A1761" s="8">
        <v>51291020001</v>
      </c>
      <c r="B1761" s="3" t="e">
        <f>VLOOKUP(A1761,#REF!,4,0)</f>
        <v>#REF!</v>
      </c>
      <c r="C1761" s="3" t="e">
        <f>VLOOKUP(A1761,#REF!,4,0)</f>
        <v>#REF!</v>
      </c>
      <c r="D1761" s="3" t="e">
        <f t="shared" si="81"/>
        <v>#REF!</v>
      </c>
      <c r="E1761" s="3" t="e">
        <f>VLOOKUP(A1761,#REF!,5,0)</f>
        <v>#REF!</v>
      </c>
      <c r="F1761" s="3" t="e">
        <f>VLOOKUP(A1761,#REF!,5,0)</f>
        <v>#REF!</v>
      </c>
      <c r="G1761" s="3" t="e">
        <f t="shared" si="82"/>
        <v>#REF!</v>
      </c>
      <c r="H1761" s="3" t="e">
        <f>VLOOKUP(A1761,#REF!,6,0)</f>
        <v>#REF!</v>
      </c>
      <c r="I1761" s="3" t="e">
        <f>VLOOKUP(A1761,#REF!,6,0)</f>
        <v>#REF!</v>
      </c>
      <c r="J1761" s="3" t="e">
        <f t="shared" si="83"/>
        <v>#REF!</v>
      </c>
    </row>
    <row r="1762" spans="1:10" hidden="1">
      <c r="A1762" s="8">
        <v>51291020011</v>
      </c>
      <c r="B1762" s="3" t="e">
        <f>VLOOKUP(A1762,#REF!,4,0)</f>
        <v>#REF!</v>
      </c>
      <c r="C1762" s="3" t="e">
        <f>VLOOKUP(A1762,#REF!,4,0)</f>
        <v>#REF!</v>
      </c>
      <c r="D1762" s="3" t="e">
        <f t="shared" si="81"/>
        <v>#REF!</v>
      </c>
      <c r="E1762" s="3" t="e">
        <f>VLOOKUP(A1762,#REF!,5,0)</f>
        <v>#REF!</v>
      </c>
      <c r="F1762" s="3" t="e">
        <f>VLOOKUP(A1762,#REF!,5,0)</f>
        <v>#REF!</v>
      </c>
      <c r="G1762" s="3" t="e">
        <f t="shared" si="82"/>
        <v>#REF!</v>
      </c>
      <c r="H1762" s="3" t="e">
        <f>VLOOKUP(A1762,#REF!,6,0)</f>
        <v>#REF!</v>
      </c>
      <c r="I1762" s="3" t="e">
        <f>VLOOKUP(A1762,#REF!,6,0)</f>
        <v>#REF!</v>
      </c>
      <c r="J1762" s="3" t="e">
        <f t="shared" si="83"/>
        <v>#REF!</v>
      </c>
    </row>
    <row r="1763" spans="1:10" hidden="1">
      <c r="A1763" s="8">
        <v>51291020021</v>
      </c>
      <c r="B1763" s="3" t="e">
        <f>VLOOKUP(A1763,#REF!,4,0)</f>
        <v>#REF!</v>
      </c>
      <c r="C1763" s="3" t="e">
        <f>VLOOKUP(A1763,#REF!,4,0)</f>
        <v>#REF!</v>
      </c>
      <c r="D1763" s="3" t="e">
        <f t="shared" si="81"/>
        <v>#REF!</v>
      </c>
      <c r="E1763" s="3" t="e">
        <f>VLOOKUP(A1763,#REF!,5,0)</f>
        <v>#REF!</v>
      </c>
      <c r="F1763" s="3" t="e">
        <f>VLOOKUP(A1763,#REF!,5,0)</f>
        <v>#REF!</v>
      </c>
      <c r="G1763" s="3" t="e">
        <f t="shared" si="82"/>
        <v>#REF!</v>
      </c>
      <c r="H1763" s="3" t="e">
        <f>VLOOKUP(A1763,#REF!,6,0)</f>
        <v>#REF!</v>
      </c>
      <c r="I1763" s="3" t="e">
        <f>VLOOKUP(A1763,#REF!,6,0)</f>
        <v>#REF!</v>
      </c>
      <c r="J1763" s="3" t="e">
        <f t="shared" si="83"/>
        <v>#REF!</v>
      </c>
    </row>
    <row r="1764" spans="1:10" hidden="1">
      <c r="A1764" s="8">
        <v>51291020041</v>
      </c>
      <c r="B1764" s="3" t="e">
        <f>VLOOKUP(A1764,#REF!,4,0)</f>
        <v>#REF!</v>
      </c>
      <c r="C1764" s="3" t="e">
        <f>VLOOKUP(A1764,#REF!,4,0)</f>
        <v>#REF!</v>
      </c>
      <c r="D1764" s="3" t="e">
        <f t="shared" si="81"/>
        <v>#REF!</v>
      </c>
      <c r="E1764" s="3" t="e">
        <f>VLOOKUP(A1764,#REF!,5,0)</f>
        <v>#REF!</v>
      </c>
      <c r="F1764" s="3" t="e">
        <f>VLOOKUP(A1764,#REF!,5,0)</f>
        <v>#REF!</v>
      </c>
      <c r="G1764" s="3" t="e">
        <f t="shared" si="82"/>
        <v>#REF!</v>
      </c>
      <c r="H1764" s="3" t="e">
        <f>VLOOKUP(A1764,#REF!,6,0)</f>
        <v>#REF!</v>
      </c>
      <c r="I1764" s="3" t="e">
        <f>VLOOKUP(A1764,#REF!,6,0)</f>
        <v>#REF!</v>
      </c>
      <c r="J1764" s="3" t="e">
        <f t="shared" si="83"/>
        <v>#REF!</v>
      </c>
    </row>
    <row r="1765" spans="1:10" hidden="1">
      <c r="A1765" s="8">
        <v>51291020051</v>
      </c>
      <c r="B1765" s="3" t="e">
        <f>VLOOKUP(A1765,#REF!,4,0)</f>
        <v>#REF!</v>
      </c>
      <c r="C1765" s="3" t="e">
        <f>VLOOKUP(A1765,#REF!,4,0)</f>
        <v>#REF!</v>
      </c>
      <c r="D1765" s="3" t="e">
        <f t="shared" si="81"/>
        <v>#REF!</v>
      </c>
      <c r="E1765" s="3" t="e">
        <f>VLOOKUP(A1765,#REF!,5,0)</f>
        <v>#REF!</v>
      </c>
      <c r="F1765" s="3" t="e">
        <f>VLOOKUP(A1765,#REF!,5,0)</f>
        <v>#REF!</v>
      </c>
      <c r="G1765" s="3" t="e">
        <f t="shared" si="82"/>
        <v>#REF!</v>
      </c>
      <c r="H1765" s="3" t="e">
        <f>VLOOKUP(A1765,#REF!,6,0)</f>
        <v>#REF!</v>
      </c>
      <c r="I1765" s="3" t="e">
        <f>VLOOKUP(A1765,#REF!,6,0)</f>
        <v>#REF!</v>
      </c>
      <c r="J1765" s="3" t="e">
        <f t="shared" si="83"/>
        <v>#REF!</v>
      </c>
    </row>
    <row r="1766" spans="1:10" hidden="1">
      <c r="A1766" s="8">
        <v>51291030001</v>
      </c>
      <c r="B1766" s="3" t="e">
        <f>VLOOKUP(A1766,#REF!,4,0)</f>
        <v>#REF!</v>
      </c>
      <c r="C1766" s="3" t="e">
        <f>VLOOKUP(A1766,#REF!,4,0)</f>
        <v>#REF!</v>
      </c>
      <c r="D1766" s="3" t="e">
        <f t="shared" si="81"/>
        <v>#REF!</v>
      </c>
      <c r="E1766" s="3" t="e">
        <f>VLOOKUP(A1766,#REF!,5,0)</f>
        <v>#REF!</v>
      </c>
      <c r="F1766" s="3" t="e">
        <f>VLOOKUP(A1766,#REF!,5,0)</f>
        <v>#REF!</v>
      </c>
      <c r="G1766" s="3" t="e">
        <f t="shared" si="82"/>
        <v>#REF!</v>
      </c>
      <c r="H1766" s="3" t="e">
        <f>VLOOKUP(A1766,#REF!,6,0)</f>
        <v>#REF!</v>
      </c>
      <c r="I1766" s="3" t="e">
        <f>VLOOKUP(A1766,#REF!,6,0)</f>
        <v>#REF!</v>
      </c>
      <c r="J1766" s="3" t="e">
        <f t="shared" si="83"/>
        <v>#REF!</v>
      </c>
    </row>
    <row r="1767" spans="1:10" hidden="1">
      <c r="A1767" s="8">
        <v>51291030021</v>
      </c>
      <c r="B1767" s="3" t="e">
        <f>VLOOKUP(A1767,#REF!,4,0)</f>
        <v>#REF!</v>
      </c>
      <c r="C1767" s="3" t="e">
        <f>VLOOKUP(A1767,#REF!,4,0)</f>
        <v>#REF!</v>
      </c>
      <c r="D1767" s="3" t="e">
        <f t="shared" si="81"/>
        <v>#REF!</v>
      </c>
      <c r="E1767" s="3" t="e">
        <f>VLOOKUP(A1767,#REF!,5,0)</f>
        <v>#REF!</v>
      </c>
      <c r="F1767" s="3" t="e">
        <f>VLOOKUP(A1767,#REF!,5,0)</f>
        <v>#REF!</v>
      </c>
      <c r="G1767" s="3" t="e">
        <f t="shared" si="82"/>
        <v>#REF!</v>
      </c>
      <c r="H1767" s="3" t="e">
        <f>VLOOKUP(A1767,#REF!,6,0)</f>
        <v>#REF!</v>
      </c>
      <c r="I1767" s="3" t="e">
        <f>VLOOKUP(A1767,#REF!,6,0)</f>
        <v>#REF!</v>
      </c>
      <c r="J1767" s="3" t="e">
        <f t="shared" si="83"/>
        <v>#REF!</v>
      </c>
    </row>
    <row r="1768" spans="1:10" hidden="1">
      <c r="A1768" s="8">
        <v>51291030041</v>
      </c>
      <c r="B1768" s="3" t="e">
        <f>VLOOKUP(A1768,#REF!,4,0)</f>
        <v>#REF!</v>
      </c>
      <c r="C1768" s="3" t="e">
        <f>VLOOKUP(A1768,#REF!,4,0)</f>
        <v>#REF!</v>
      </c>
      <c r="D1768" s="3" t="e">
        <f t="shared" si="81"/>
        <v>#REF!</v>
      </c>
      <c r="E1768" s="3" t="e">
        <f>VLOOKUP(A1768,#REF!,5,0)</f>
        <v>#REF!</v>
      </c>
      <c r="F1768" s="3" t="e">
        <f>VLOOKUP(A1768,#REF!,5,0)</f>
        <v>#REF!</v>
      </c>
      <c r="G1768" s="3" t="e">
        <f t="shared" si="82"/>
        <v>#REF!</v>
      </c>
      <c r="H1768" s="3" t="e">
        <f>VLOOKUP(A1768,#REF!,6,0)</f>
        <v>#REF!</v>
      </c>
      <c r="I1768" s="3" t="e">
        <f>VLOOKUP(A1768,#REF!,6,0)</f>
        <v>#REF!</v>
      </c>
      <c r="J1768" s="3" t="e">
        <f t="shared" si="83"/>
        <v>#REF!</v>
      </c>
    </row>
    <row r="1769" spans="1:10" hidden="1">
      <c r="A1769" s="8">
        <v>51291040001</v>
      </c>
      <c r="B1769" s="3" t="e">
        <f>VLOOKUP(A1769,#REF!,4,0)</f>
        <v>#REF!</v>
      </c>
      <c r="C1769" s="3" t="e">
        <f>VLOOKUP(A1769,#REF!,4,0)</f>
        <v>#REF!</v>
      </c>
      <c r="D1769" s="3" t="e">
        <f t="shared" si="81"/>
        <v>#REF!</v>
      </c>
      <c r="E1769" s="3" t="e">
        <f>VLOOKUP(A1769,#REF!,5,0)</f>
        <v>#REF!</v>
      </c>
      <c r="F1769" s="3" t="e">
        <f>VLOOKUP(A1769,#REF!,5,0)</f>
        <v>#REF!</v>
      </c>
      <c r="G1769" s="3" t="e">
        <f t="shared" si="82"/>
        <v>#REF!</v>
      </c>
      <c r="H1769" s="3" t="e">
        <f>VLOOKUP(A1769,#REF!,6,0)</f>
        <v>#REF!</v>
      </c>
      <c r="I1769" s="3" t="e">
        <f>VLOOKUP(A1769,#REF!,6,0)</f>
        <v>#REF!</v>
      </c>
      <c r="J1769" s="3" t="e">
        <f t="shared" si="83"/>
        <v>#REF!</v>
      </c>
    </row>
    <row r="1770" spans="1:10" hidden="1">
      <c r="A1770" s="8">
        <v>51291040011</v>
      </c>
      <c r="B1770" s="3" t="e">
        <f>VLOOKUP(A1770,#REF!,4,0)</f>
        <v>#REF!</v>
      </c>
      <c r="C1770" s="3" t="e">
        <f>VLOOKUP(A1770,#REF!,4,0)</f>
        <v>#REF!</v>
      </c>
      <c r="D1770" s="3" t="e">
        <f t="shared" si="81"/>
        <v>#REF!</v>
      </c>
      <c r="E1770" s="3" t="e">
        <f>VLOOKUP(A1770,#REF!,5,0)</f>
        <v>#REF!</v>
      </c>
      <c r="F1770" s="3" t="e">
        <f>VLOOKUP(A1770,#REF!,5,0)</f>
        <v>#REF!</v>
      </c>
      <c r="G1770" s="3" t="e">
        <f t="shared" si="82"/>
        <v>#REF!</v>
      </c>
      <c r="H1770" s="3" t="e">
        <f>VLOOKUP(A1770,#REF!,6,0)</f>
        <v>#REF!</v>
      </c>
      <c r="I1770" s="3" t="e">
        <f>VLOOKUP(A1770,#REF!,6,0)</f>
        <v>#REF!</v>
      </c>
      <c r="J1770" s="3" t="e">
        <f t="shared" si="83"/>
        <v>#REF!</v>
      </c>
    </row>
    <row r="1771" spans="1:10" hidden="1">
      <c r="A1771" s="8">
        <v>51291040021</v>
      </c>
      <c r="B1771" s="3" t="e">
        <f>VLOOKUP(A1771,#REF!,4,0)</f>
        <v>#REF!</v>
      </c>
      <c r="C1771" s="3" t="e">
        <f>VLOOKUP(A1771,#REF!,4,0)</f>
        <v>#REF!</v>
      </c>
      <c r="D1771" s="3" t="e">
        <f t="shared" si="81"/>
        <v>#REF!</v>
      </c>
      <c r="E1771" s="3" t="e">
        <f>VLOOKUP(A1771,#REF!,5,0)</f>
        <v>#REF!</v>
      </c>
      <c r="F1771" s="3" t="e">
        <f>VLOOKUP(A1771,#REF!,5,0)</f>
        <v>#REF!</v>
      </c>
      <c r="G1771" s="3" t="e">
        <f t="shared" si="82"/>
        <v>#REF!</v>
      </c>
      <c r="H1771" s="3" t="e">
        <f>VLOOKUP(A1771,#REF!,6,0)</f>
        <v>#REF!</v>
      </c>
      <c r="I1771" s="3" t="e">
        <f>VLOOKUP(A1771,#REF!,6,0)</f>
        <v>#REF!</v>
      </c>
      <c r="J1771" s="3" t="e">
        <f t="shared" si="83"/>
        <v>#REF!</v>
      </c>
    </row>
    <row r="1772" spans="1:10" hidden="1">
      <c r="A1772" s="8">
        <v>51291040041</v>
      </c>
      <c r="B1772" s="3" t="e">
        <f>VLOOKUP(A1772,#REF!,4,0)</f>
        <v>#REF!</v>
      </c>
      <c r="C1772" s="3" t="e">
        <f>VLOOKUP(A1772,#REF!,4,0)</f>
        <v>#REF!</v>
      </c>
      <c r="D1772" s="3" t="e">
        <f t="shared" si="81"/>
        <v>#REF!</v>
      </c>
      <c r="E1772" s="3" t="e">
        <f>VLOOKUP(A1772,#REF!,5,0)</f>
        <v>#REF!</v>
      </c>
      <c r="F1772" s="3" t="e">
        <f>VLOOKUP(A1772,#REF!,5,0)</f>
        <v>#REF!</v>
      </c>
      <c r="G1772" s="3" t="e">
        <f t="shared" si="82"/>
        <v>#REF!</v>
      </c>
      <c r="H1772" s="3" t="e">
        <f>VLOOKUP(A1772,#REF!,6,0)</f>
        <v>#REF!</v>
      </c>
      <c r="I1772" s="3" t="e">
        <f>VLOOKUP(A1772,#REF!,6,0)</f>
        <v>#REF!</v>
      </c>
      <c r="J1772" s="3" t="e">
        <f t="shared" si="83"/>
        <v>#REF!</v>
      </c>
    </row>
    <row r="1773" spans="1:10" hidden="1">
      <c r="A1773" s="8">
        <v>51291040051</v>
      </c>
      <c r="B1773" s="3" t="e">
        <f>VLOOKUP(A1773,#REF!,4,0)</f>
        <v>#REF!</v>
      </c>
      <c r="C1773" s="3" t="e">
        <f>VLOOKUP(A1773,#REF!,4,0)</f>
        <v>#REF!</v>
      </c>
      <c r="D1773" s="3" t="e">
        <f t="shared" si="81"/>
        <v>#REF!</v>
      </c>
      <c r="E1773" s="3" t="e">
        <f>VLOOKUP(A1773,#REF!,5,0)</f>
        <v>#REF!</v>
      </c>
      <c r="F1773" s="3" t="e">
        <f>VLOOKUP(A1773,#REF!,5,0)</f>
        <v>#REF!</v>
      </c>
      <c r="G1773" s="3" t="e">
        <f t="shared" si="82"/>
        <v>#REF!</v>
      </c>
      <c r="H1773" s="3" t="e">
        <f>VLOOKUP(A1773,#REF!,6,0)</f>
        <v>#REF!</v>
      </c>
      <c r="I1773" s="3" t="e">
        <f>VLOOKUP(A1773,#REF!,6,0)</f>
        <v>#REF!</v>
      </c>
      <c r="J1773" s="3" t="e">
        <f t="shared" si="83"/>
        <v>#REF!</v>
      </c>
    </row>
    <row r="1774" spans="1:10" hidden="1">
      <c r="A1774" s="8">
        <v>51291050001</v>
      </c>
      <c r="B1774" s="3" t="e">
        <f>VLOOKUP(A1774,#REF!,4,0)</f>
        <v>#REF!</v>
      </c>
      <c r="C1774" s="3" t="e">
        <f>VLOOKUP(A1774,#REF!,4,0)</f>
        <v>#REF!</v>
      </c>
      <c r="D1774" s="3" t="e">
        <f t="shared" si="81"/>
        <v>#REF!</v>
      </c>
      <c r="E1774" s="3" t="e">
        <f>VLOOKUP(A1774,#REF!,5,0)</f>
        <v>#REF!</v>
      </c>
      <c r="F1774" s="3" t="e">
        <f>VLOOKUP(A1774,#REF!,5,0)</f>
        <v>#REF!</v>
      </c>
      <c r="G1774" s="3" t="e">
        <f t="shared" si="82"/>
        <v>#REF!</v>
      </c>
      <c r="H1774" s="3" t="e">
        <f>VLOOKUP(A1774,#REF!,6,0)</f>
        <v>#REF!</v>
      </c>
      <c r="I1774" s="3" t="e">
        <f>VLOOKUP(A1774,#REF!,6,0)</f>
        <v>#REF!</v>
      </c>
      <c r="J1774" s="3" t="e">
        <f t="shared" si="83"/>
        <v>#REF!</v>
      </c>
    </row>
    <row r="1775" spans="1:10" hidden="1">
      <c r="A1775" s="8">
        <v>51291060001</v>
      </c>
      <c r="B1775" s="3" t="e">
        <f>VLOOKUP(A1775,#REF!,4,0)</f>
        <v>#REF!</v>
      </c>
      <c r="C1775" s="3" t="e">
        <f>VLOOKUP(A1775,#REF!,4,0)</f>
        <v>#REF!</v>
      </c>
      <c r="D1775" s="3" t="e">
        <f t="shared" si="81"/>
        <v>#REF!</v>
      </c>
      <c r="E1775" s="3" t="e">
        <f>VLOOKUP(A1775,#REF!,5,0)</f>
        <v>#REF!</v>
      </c>
      <c r="F1775" s="3" t="e">
        <f>VLOOKUP(A1775,#REF!,5,0)</f>
        <v>#REF!</v>
      </c>
      <c r="G1775" s="3" t="e">
        <f t="shared" si="82"/>
        <v>#REF!</v>
      </c>
      <c r="H1775" s="3" t="e">
        <f>VLOOKUP(A1775,#REF!,6,0)</f>
        <v>#REF!</v>
      </c>
      <c r="I1775" s="3" t="e">
        <f>VLOOKUP(A1775,#REF!,6,0)</f>
        <v>#REF!</v>
      </c>
      <c r="J1775" s="3" t="e">
        <f t="shared" si="83"/>
        <v>#REF!</v>
      </c>
    </row>
    <row r="1776" spans="1:10" hidden="1">
      <c r="A1776" s="8">
        <v>51291060031</v>
      </c>
      <c r="B1776" s="3" t="e">
        <f>VLOOKUP(A1776,#REF!,4,0)</f>
        <v>#REF!</v>
      </c>
      <c r="C1776" s="3" t="e">
        <f>VLOOKUP(A1776,#REF!,4,0)</f>
        <v>#REF!</v>
      </c>
      <c r="D1776" s="3" t="e">
        <f t="shared" si="81"/>
        <v>#REF!</v>
      </c>
      <c r="E1776" s="3" t="e">
        <f>VLOOKUP(A1776,#REF!,5,0)</f>
        <v>#REF!</v>
      </c>
      <c r="F1776" s="3" t="e">
        <f>VLOOKUP(A1776,#REF!,5,0)</f>
        <v>#REF!</v>
      </c>
      <c r="G1776" s="3" t="e">
        <f t="shared" si="82"/>
        <v>#REF!</v>
      </c>
      <c r="H1776" s="3" t="e">
        <f>VLOOKUP(A1776,#REF!,6,0)</f>
        <v>#REF!</v>
      </c>
      <c r="I1776" s="3" t="e">
        <f>VLOOKUP(A1776,#REF!,6,0)</f>
        <v>#REF!</v>
      </c>
      <c r="J1776" s="3" t="e">
        <f t="shared" si="83"/>
        <v>#REF!</v>
      </c>
    </row>
    <row r="1777" spans="1:10" hidden="1">
      <c r="A1777" s="8">
        <v>51291060051</v>
      </c>
      <c r="B1777" s="3" t="e">
        <f>VLOOKUP(A1777,#REF!,4,0)</f>
        <v>#REF!</v>
      </c>
      <c r="C1777" s="3" t="e">
        <f>VLOOKUP(A1777,#REF!,4,0)</f>
        <v>#REF!</v>
      </c>
      <c r="D1777" s="3" t="e">
        <f t="shared" si="81"/>
        <v>#REF!</v>
      </c>
      <c r="E1777" s="3" t="e">
        <f>VLOOKUP(A1777,#REF!,5,0)</f>
        <v>#REF!</v>
      </c>
      <c r="F1777" s="3" t="e">
        <f>VLOOKUP(A1777,#REF!,5,0)</f>
        <v>#REF!</v>
      </c>
      <c r="G1777" s="3" t="e">
        <f t="shared" si="82"/>
        <v>#REF!</v>
      </c>
      <c r="H1777" s="3" t="e">
        <f>VLOOKUP(A1777,#REF!,6,0)</f>
        <v>#REF!</v>
      </c>
      <c r="I1777" s="3" t="e">
        <f>VLOOKUP(A1777,#REF!,6,0)</f>
        <v>#REF!</v>
      </c>
      <c r="J1777" s="3" t="e">
        <f t="shared" si="83"/>
        <v>#REF!</v>
      </c>
    </row>
    <row r="1778" spans="1:10" hidden="1">
      <c r="A1778" s="8">
        <v>51291070001</v>
      </c>
      <c r="B1778" s="3" t="e">
        <f>VLOOKUP(A1778,#REF!,4,0)</f>
        <v>#REF!</v>
      </c>
      <c r="C1778" s="3" t="e">
        <f>VLOOKUP(A1778,#REF!,4,0)</f>
        <v>#REF!</v>
      </c>
      <c r="D1778" s="3" t="e">
        <f t="shared" si="81"/>
        <v>#REF!</v>
      </c>
      <c r="E1778" s="3" t="e">
        <f>VLOOKUP(A1778,#REF!,5,0)</f>
        <v>#REF!</v>
      </c>
      <c r="F1778" s="3" t="e">
        <f>VLOOKUP(A1778,#REF!,5,0)</f>
        <v>#REF!</v>
      </c>
      <c r="G1778" s="3" t="e">
        <f t="shared" si="82"/>
        <v>#REF!</v>
      </c>
      <c r="H1778" s="3" t="e">
        <f>VLOOKUP(A1778,#REF!,6,0)</f>
        <v>#REF!</v>
      </c>
      <c r="I1778" s="3" t="e">
        <f>VLOOKUP(A1778,#REF!,6,0)</f>
        <v>#REF!</v>
      </c>
      <c r="J1778" s="3" t="e">
        <f t="shared" si="83"/>
        <v>#REF!</v>
      </c>
    </row>
    <row r="1779" spans="1:10" hidden="1">
      <c r="A1779" s="8">
        <v>51291070011</v>
      </c>
      <c r="B1779" s="3" t="e">
        <f>VLOOKUP(A1779,#REF!,4,0)</f>
        <v>#REF!</v>
      </c>
      <c r="C1779" s="3" t="e">
        <f>VLOOKUP(A1779,#REF!,4,0)</f>
        <v>#REF!</v>
      </c>
      <c r="D1779" s="3" t="e">
        <f t="shared" si="81"/>
        <v>#REF!</v>
      </c>
      <c r="E1779" s="3" t="e">
        <f>VLOOKUP(A1779,#REF!,5,0)</f>
        <v>#REF!</v>
      </c>
      <c r="F1779" s="3" t="e">
        <f>VLOOKUP(A1779,#REF!,5,0)</f>
        <v>#REF!</v>
      </c>
      <c r="G1779" s="3" t="e">
        <f t="shared" si="82"/>
        <v>#REF!</v>
      </c>
      <c r="H1779" s="3" t="e">
        <f>VLOOKUP(A1779,#REF!,6,0)</f>
        <v>#REF!</v>
      </c>
      <c r="I1779" s="3" t="e">
        <f>VLOOKUP(A1779,#REF!,6,0)</f>
        <v>#REF!</v>
      </c>
      <c r="J1779" s="3" t="e">
        <f t="shared" si="83"/>
        <v>#REF!</v>
      </c>
    </row>
    <row r="1780" spans="1:10" hidden="1">
      <c r="A1780" s="8">
        <v>51291070021</v>
      </c>
      <c r="B1780" s="3" t="e">
        <f>VLOOKUP(A1780,#REF!,4,0)</f>
        <v>#REF!</v>
      </c>
      <c r="C1780" s="3" t="e">
        <f>VLOOKUP(A1780,#REF!,4,0)</f>
        <v>#REF!</v>
      </c>
      <c r="D1780" s="3" t="e">
        <f t="shared" si="81"/>
        <v>#REF!</v>
      </c>
      <c r="E1780" s="3" t="e">
        <f>VLOOKUP(A1780,#REF!,5,0)</f>
        <v>#REF!</v>
      </c>
      <c r="F1780" s="3" t="e">
        <f>VLOOKUP(A1780,#REF!,5,0)</f>
        <v>#REF!</v>
      </c>
      <c r="G1780" s="3" t="e">
        <f t="shared" si="82"/>
        <v>#REF!</v>
      </c>
      <c r="H1780" s="3" t="e">
        <f>VLOOKUP(A1780,#REF!,6,0)</f>
        <v>#REF!</v>
      </c>
      <c r="I1780" s="3" t="e">
        <f>VLOOKUP(A1780,#REF!,6,0)</f>
        <v>#REF!</v>
      </c>
      <c r="J1780" s="3" t="e">
        <f t="shared" si="83"/>
        <v>#REF!</v>
      </c>
    </row>
    <row r="1781" spans="1:10" hidden="1">
      <c r="A1781" s="8">
        <v>51291080001</v>
      </c>
      <c r="B1781" s="3" t="e">
        <f>VLOOKUP(A1781,#REF!,4,0)</f>
        <v>#REF!</v>
      </c>
      <c r="C1781" s="3" t="e">
        <f>VLOOKUP(A1781,#REF!,4,0)</f>
        <v>#REF!</v>
      </c>
      <c r="D1781" s="3" t="e">
        <f t="shared" si="81"/>
        <v>#REF!</v>
      </c>
      <c r="E1781" s="3" t="e">
        <f>VLOOKUP(A1781,#REF!,5,0)</f>
        <v>#REF!</v>
      </c>
      <c r="F1781" s="3" t="e">
        <f>VLOOKUP(A1781,#REF!,5,0)</f>
        <v>#REF!</v>
      </c>
      <c r="G1781" s="3" t="e">
        <f t="shared" si="82"/>
        <v>#REF!</v>
      </c>
      <c r="H1781" s="3" t="e">
        <f>VLOOKUP(A1781,#REF!,6,0)</f>
        <v>#REF!</v>
      </c>
      <c r="I1781" s="3" t="e">
        <f>VLOOKUP(A1781,#REF!,6,0)</f>
        <v>#REF!</v>
      </c>
      <c r="J1781" s="3" t="e">
        <f t="shared" si="83"/>
        <v>#REF!</v>
      </c>
    </row>
    <row r="1782" spans="1:10" hidden="1">
      <c r="A1782" s="8">
        <v>51291080011</v>
      </c>
      <c r="B1782" s="3" t="e">
        <f>VLOOKUP(A1782,#REF!,4,0)</f>
        <v>#REF!</v>
      </c>
      <c r="C1782" s="3" t="e">
        <f>VLOOKUP(A1782,#REF!,4,0)</f>
        <v>#REF!</v>
      </c>
      <c r="D1782" s="3" t="e">
        <f t="shared" si="81"/>
        <v>#REF!</v>
      </c>
      <c r="E1782" s="3" t="e">
        <f>VLOOKUP(A1782,#REF!,5,0)</f>
        <v>#REF!</v>
      </c>
      <c r="F1782" s="3" t="e">
        <f>VLOOKUP(A1782,#REF!,5,0)</f>
        <v>#REF!</v>
      </c>
      <c r="G1782" s="3" t="e">
        <f t="shared" si="82"/>
        <v>#REF!</v>
      </c>
      <c r="H1782" s="3" t="e">
        <f>VLOOKUP(A1782,#REF!,6,0)</f>
        <v>#REF!</v>
      </c>
      <c r="I1782" s="3" t="e">
        <f>VLOOKUP(A1782,#REF!,6,0)</f>
        <v>#REF!</v>
      </c>
      <c r="J1782" s="3" t="e">
        <f t="shared" si="83"/>
        <v>#REF!</v>
      </c>
    </row>
    <row r="1783" spans="1:10" hidden="1">
      <c r="A1783" s="8">
        <v>51291080051</v>
      </c>
      <c r="B1783" s="3" t="e">
        <f>VLOOKUP(A1783,#REF!,4,0)</f>
        <v>#REF!</v>
      </c>
      <c r="C1783" s="3" t="e">
        <f>VLOOKUP(A1783,#REF!,4,0)</f>
        <v>#REF!</v>
      </c>
      <c r="D1783" s="3" t="e">
        <f t="shared" si="81"/>
        <v>#REF!</v>
      </c>
      <c r="E1783" s="3" t="e">
        <f>VLOOKUP(A1783,#REF!,5,0)</f>
        <v>#REF!</v>
      </c>
      <c r="F1783" s="3" t="e">
        <f>VLOOKUP(A1783,#REF!,5,0)</f>
        <v>#REF!</v>
      </c>
      <c r="G1783" s="3" t="e">
        <f t="shared" si="82"/>
        <v>#REF!</v>
      </c>
      <c r="H1783" s="3" t="e">
        <f>VLOOKUP(A1783,#REF!,6,0)</f>
        <v>#REF!</v>
      </c>
      <c r="I1783" s="3" t="e">
        <f>VLOOKUP(A1783,#REF!,6,0)</f>
        <v>#REF!</v>
      </c>
      <c r="J1783" s="3" t="e">
        <f t="shared" si="83"/>
        <v>#REF!</v>
      </c>
    </row>
    <row r="1784" spans="1:10" hidden="1">
      <c r="A1784" s="8">
        <v>51291090001</v>
      </c>
      <c r="B1784" s="3" t="e">
        <f>VLOOKUP(A1784,#REF!,4,0)</f>
        <v>#REF!</v>
      </c>
      <c r="C1784" s="3" t="e">
        <f>VLOOKUP(A1784,#REF!,4,0)</f>
        <v>#REF!</v>
      </c>
      <c r="D1784" s="3" t="e">
        <f t="shared" si="81"/>
        <v>#REF!</v>
      </c>
      <c r="E1784" s="3" t="e">
        <f>VLOOKUP(A1784,#REF!,5,0)</f>
        <v>#REF!</v>
      </c>
      <c r="F1784" s="3" t="e">
        <f>VLOOKUP(A1784,#REF!,5,0)</f>
        <v>#REF!</v>
      </c>
      <c r="G1784" s="3" t="e">
        <f t="shared" si="82"/>
        <v>#REF!</v>
      </c>
      <c r="H1784" s="3" t="e">
        <f>VLOOKUP(A1784,#REF!,6,0)</f>
        <v>#REF!</v>
      </c>
      <c r="I1784" s="3" t="e">
        <f>VLOOKUP(A1784,#REF!,6,0)</f>
        <v>#REF!</v>
      </c>
      <c r="J1784" s="3" t="e">
        <f t="shared" si="83"/>
        <v>#REF!</v>
      </c>
    </row>
    <row r="1785" spans="1:10" hidden="1">
      <c r="A1785" s="8">
        <v>51291090011</v>
      </c>
      <c r="B1785" s="3" t="e">
        <f>VLOOKUP(A1785,#REF!,4,0)</f>
        <v>#REF!</v>
      </c>
      <c r="C1785" s="3" t="e">
        <f>VLOOKUP(A1785,#REF!,4,0)</f>
        <v>#REF!</v>
      </c>
      <c r="D1785" s="3" t="e">
        <f t="shared" si="81"/>
        <v>#REF!</v>
      </c>
      <c r="E1785" s="3" t="e">
        <f>VLOOKUP(A1785,#REF!,5,0)</f>
        <v>#REF!</v>
      </c>
      <c r="F1785" s="3" t="e">
        <f>VLOOKUP(A1785,#REF!,5,0)</f>
        <v>#REF!</v>
      </c>
      <c r="G1785" s="3" t="e">
        <f t="shared" si="82"/>
        <v>#REF!</v>
      </c>
      <c r="H1785" s="3" t="e">
        <f>VLOOKUP(A1785,#REF!,6,0)</f>
        <v>#REF!</v>
      </c>
      <c r="I1785" s="3" t="e">
        <f>VLOOKUP(A1785,#REF!,6,0)</f>
        <v>#REF!</v>
      </c>
      <c r="J1785" s="3" t="e">
        <f t="shared" si="83"/>
        <v>#REF!</v>
      </c>
    </row>
    <row r="1786" spans="1:10" hidden="1">
      <c r="A1786" s="8">
        <v>51291090021</v>
      </c>
      <c r="B1786" s="3" t="e">
        <f>VLOOKUP(A1786,#REF!,4,0)</f>
        <v>#REF!</v>
      </c>
      <c r="C1786" s="3" t="e">
        <f>VLOOKUP(A1786,#REF!,4,0)</f>
        <v>#REF!</v>
      </c>
      <c r="D1786" s="3" t="e">
        <f t="shared" si="81"/>
        <v>#REF!</v>
      </c>
      <c r="E1786" s="3" t="e">
        <f>VLOOKUP(A1786,#REF!,5,0)</f>
        <v>#REF!</v>
      </c>
      <c r="F1786" s="3" t="e">
        <f>VLOOKUP(A1786,#REF!,5,0)</f>
        <v>#REF!</v>
      </c>
      <c r="G1786" s="3" t="e">
        <f t="shared" si="82"/>
        <v>#REF!</v>
      </c>
      <c r="H1786" s="3" t="e">
        <f>VLOOKUP(A1786,#REF!,6,0)</f>
        <v>#REF!</v>
      </c>
      <c r="I1786" s="3" t="e">
        <f>VLOOKUP(A1786,#REF!,6,0)</f>
        <v>#REF!</v>
      </c>
      <c r="J1786" s="3" t="e">
        <f t="shared" si="83"/>
        <v>#REF!</v>
      </c>
    </row>
    <row r="1787" spans="1:10" hidden="1">
      <c r="A1787" s="8">
        <v>51311010001</v>
      </c>
      <c r="B1787" s="3" t="e">
        <f>VLOOKUP(A1787,#REF!,4,0)</f>
        <v>#REF!</v>
      </c>
      <c r="C1787" s="3" t="e">
        <f>VLOOKUP(A1787,#REF!,4,0)</f>
        <v>#REF!</v>
      </c>
      <c r="D1787" s="3" t="e">
        <f t="shared" si="81"/>
        <v>#REF!</v>
      </c>
      <c r="E1787" s="3" t="e">
        <f>VLOOKUP(A1787,#REF!,5,0)</f>
        <v>#REF!</v>
      </c>
      <c r="F1787" s="3" t="e">
        <f>VLOOKUP(A1787,#REF!,5,0)</f>
        <v>#REF!</v>
      </c>
      <c r="G1787" s="3" t="e">
        <f t="shared" si="82"/>
        <v>#REF!</v>
      </c>
      <c r="H1787" s="3" t="e">
        <f>VLOOKUP(A1787,#REF!,6,0)</f>
        <v>#REF!</v>
      </c>
      <c r="I1787" s="3" t="e">
        <f>VLOOKUP(A1787,#REF!,6,0)</f>
        <v>#REF!</v>
      </c>
      <c r="J1787" s="3" t="e">
        <f t="shared" si="83"/>
        <v>#REF!</v>
      </c>
    </row>
    <row r="1788" spans="1:10" hidden="1">
      <c r="A1788" s="8">
        <v>51311010003</v>
      </c>
      <c r="B1788" s="3" t="e">
        <f>VLOOKUP(A1788,#REF!,4,0)</f>
        <v>#REF!</v>
      </c>
      <c r="C1788" s="3" t="e">
        <f>VLOOKUP(A1788,#REF!,4,0)</f>
        <v>#REF!</v>
      </c>
      <c r="D1788" s="3" t="e">
        <f t="shared" si="81"/>
        <v>#REF!</v>
      </c>
      <c r="E1788" s="3" t="e">
        <f>VLOOKUP(A1788,#REF!,5,0)</f>
        <v>#REF!</v>
      </c>
      <c r="F1788" s="3" t="e">
        <f>VLOOKUP(A1788,#REF!,5,0)</f>
        <v>#REF!</v>
      </c>
      <c r="G1788" s="3" t="e">
        <f t="shared" si="82"/>
        <v>#REF!</v>
      </c>
      <c r="H1788" s="3" t="e">
        <f>VLOOKUP(A1788,#REF!,6,0)</f>
        <v>#REF!</v>
      </c>
      <c r="I1788" s="3" t="e">
        <f>VLOOKUP(A1788,#REF!,6,0)</f>
        <v>#REF!</v>
      </c>
      <c r="J1788" s="3" t="e">
        <f t="shared" si="83"/>
        <v>#REF!</v>
      </c>
    </row>
    <row r="1789" spans="1:10" hidden="1">
      <c r="A1789" s="8">
        <v>51311020001</v>
      </c>
      <c r="B1789" s="3" t="e">
        <f>VLOOKUP(A1789,#REF!,4,0)</f>
        <v>#REF!</v>
      </c>
      <c r="C1789" s="3" t="e">
        <f>VLOOKUP(A1789,#REF!,4,0)</f>
        <v>#REF!</v>
      </c>
      <c r="D1789" s="3" t="e">
        <f t="shared" si="81"/>
        <v>#REF!</v>
      </c>
      <c r="E1789" s="3" t="e">
        <f>VLOOKUP(A1789,#REF!,5,0)</f>
        <v>#REF!</v>
      </c>
      <c r="F1789" s="3" t="e">
        <f>VLOOKUP(A1789,#REF!,5,0)</f>
        <v>#REF!</v>
      </c>
      <c r="G1789" s="3" t="e">
        <f t="shared" si="82"/>
        <v>#REF!</v>
      </c>
      <c r="H1789" s="3" t="e">
        <f>VLOOKUP(A1789,#REF!,6,0)</f>
        <v>#REF!</v>
      </c>
      <c r="I1789" s="3" t="e">
        <f>VLOOKUP(A1789,#REF!,6,0)</f>
        <v>#REF!</v>
      </c>
      <c r="J1789" s="3" t="e">
        <f t="shared" si="83"/>
        <v>#REF!</v>
      </c>
    </row>
    <row r="1790" spans="1:10" hidden="1">
      <c r="A1790" s="8">
        <v>51311030001</v>
      </c>
      <c r="B1790" s="3" t="e">
        <f>VLOOKUP(A1790,#REF!,4,0)</f>
        <v>#REF!</v>
      </c>
      <c r="C1790" s="3" t="e">
        <f>VLOOKUP(A1790,#REF!,4,0)</f>
        <v>#REF!</v>
      </c>
      <c r="D1790" s="3" t="e">
        <f t="shared" si="81"/>
        <v>#REF!</v>
      </c>
      <c r="E1790" s="3" t="e">
        <f>VLOOKUP(A1790,#REF!,5,0)</f>
        <v>#REF!</v>
      </c>
      <c r="F1790" s="3" t="e">
        <f>VLOOKUP(A1790,#REF!,5,0)</f>
        <v>#REF!</v>
      </c>
      <c r="G1790" s="3" t="e">
        <f t="shared" si="82"/>
        <v>#REF!</v>
      </c>
      <c r="H1790" s="3" t="e">
        <f>VLOOKUP(A1790,#REF!,6,0)</f>
        <v>#REF!</v>
      </c>
      <c r="I1790" s="3" t="e">
        <f>VLOOKUP(A1790,#REF!,6,0)</f>
        <v>#REF!</v>
      </c>
      <c r="J1790" s="3" t="e">
        <f t="shared" si="83"/>
        <v>#REF!</v>
      </c>
    </row>
    <row r="1791" spans="1:10" hidden="1">
      <c r="A1791" s="8">
        <v>51311040001</v>
      </c>
      <c r="B1791" s="3" t="e">
        <f>VLOOKUP(A1791,#REF!,4,0)</f>
        <v>#REF!</v>
      </c>
      <c r="C1791" s="3" t="e">
        <f>VLOOKUP(A1791,#REF!,4,0)</f>
        <v>#REF!</v>
      </c>
      <c r="D1791" s="3" t="e">
        <f t="shared" si="81"/>
        <v>#REF!</v>
      </c>
      <c r="E1791" s="3" t="e">
        <f>VLOOKUP(A1791,#REF!,5,0)</f>
        <v>#REF!</v>
      </c>
      <c r="F1791" s="3" t="e">
        <f>VLOOKUP(A1791,#REF!,5,0)</f>
        <v>#REF!</v>
      </c>
      <c r="G1791" s="3" t="e">
        <f t="shared" si="82"/>
        <v>#REF!</v>
      </c>
      <c r="H1791" s="3" t="e">
        <f>VLOOKUP(A1791,#REF!,6,0)</f>
        <v>#REF!</v>
      </c>
      <c r="I1791" s="3" t="e">
        <f>VLOOKUP(A1791,#REF!,6,0)</f>
        <v>#REF!</v>
      </c>
      <c r="J1791" s="3" t="e">
        <f t="shared" si="83"/>
        <v>#REF!</v>
      </c>
    </row>
    <row r="1792" spans="1:10" hidden="1">
      <c r="A1792" s="8">
        <v>51311050001</v>
      </c>
      <c r="B1792" s="3" t="e">
        <f>VLOOKUP(A1792,#REF!,4,0)</f>
        <v>#REF!</v>
      </c>
      <c r="C1792" s="3" t="e">
        <f>VLOOKUP(A1792,#REF!,4,0)</f>
        <v>#REF!</v>
      </c>
      <c r="D1792" s="3" t="e">
        <f t="shared" si="81"/>
        <v>#REF!</v>
      </c>
      <c r="E1792" s="3" t="e">
        <f>VLOOKUP(A1792,#REF!,5,0)</f>
        <v>#REF!</v>
      </c>
      <c r="F1792" s="3" t="e">
        <f>VLOOKUP(A1792,#REF!,5,0)</f>
        <v>#REF!</v>
      </c>
      <c r="G1792" s="3" t="e">
        <f t="shared" si="82"/>
        <v>#REF!</v>
      </c>
      <c r="H1792" s="3" t="e">
        <f>VLOOKUP(A1792,#REF!,6,0)</f>
        <v>#REF!</v>
      </c>
      <c r="I1792" s="3" t="e">
        <f>VLOOKUP(A1792,#REF!,6,0)</f>
        <v>#REF!</v>
      </c>
      <c r="J1792" s="3" t="e">
        <f t="shared" si="83"/>
        <v>#REF!</v>
      </c>
    </row>
    <row r="1793" spans="1:10" hidden="1">
      <c r="A1793" s="8">
        <v>51311060001</v>
      </c>
      <c r="B1793" s="3" t="e">
        <f>VLOOKUP(A1793,#REF!,4,0)</f>
        <v>#REF!</v>
      </c>
      <c r="C1793" s="3" t="e">
        <f>VLOOKUP(A1793,#REF!,4,0)</f>
        <v>#REF!</v>
      </c>
      <c r="D1793" s="3" t="e">
        <f t="shared" si="81"/>
        <v>#REF!</v>
      </c>
      <c r="E1793" s="3" t="e">
        <f>VLOOKUP(A1793,#REF!,5,0)</f>
        <v>#REF!</v>
      </c>
      <c r="F1793" s="3" t="e">
        <f>VLOOKUP(A1793,#REF!,5,0)</f>
        <v>#REF!</v>
      </c>
      <c r="G1793" s="3" t="e">
        <f t="shared" si="82"/>
        <v>#REF!</v>
      </c>
      <c r="H1793" s="3" t="e">
        <f>VLOOKUP(A1793,#REF!,6,0)</f>
        <v>#REF!</v>
      </c>
      <c r="I1793" s="3" t="e">
        <f>VLOOKUP(A1793,#REF!,6,0)</f>
        <v>#REF!</v>
      </c>
      <c r="J1793" s="3" t="e">
        <f t="shared" si="83"/>
        <v>#REF!</v>
      </c>
    </row>
    <row r="1794" spans="1:10" hidden="1">
      <c r="A1794" s="8">
        <v>51311070001</v>
      </c>
      <c r="B1794" s="3" t="e">
        <f>VLOOKUP(A1794,#REF!,4,0)</f>
        <v>#REF!</v>
      </c>
      <c r="C1794" s="3" t="e">
        <f>VLOOKUP(A1794,#REF!,4,0)</f>
        <v>#REF!</v>
      </c>
      <c r="D1794" s="3" t="e">
        <f t="shared" si="81"/>
        <v>#REF!</v>
      </c>
      <c r="E1794" s="3" t="e">
        <f>VLOOKUP(A1794,#REF!,5,0)</f>
        <v>#REF!</v>
      </c>
      <c r="F1794" s="3" t="e">
        <f>VLOOKUP(A1794,#REF!,5,0)</f>
        <v>#REF!</v>
      </c>
      <c r="G1794" s="3" t="e">
        <f t="shared" si="82"/>
        <v>#REF!</v>
      </c>
      <c r="H1794" s="3" t="e">
        <f>VLOOKUP(A1794,#REF!,6,0)</f>
        <v>#REF!</v>
      </c>
      <c r="I1794" s="3" t="e">
        <f>VLOOKUP(A1794,#REF!,6,0)</f>
        <v>#REF!</v>
      </c>
      <c r="J1794" s="3" t="e">
        <f t="shared" si="83"/>
        <v>#REF!</v>
      </c>
    </row>
    <row r="1795" spans="1:10" hidden="1">
      <c r="A1795" s="8">
        <v>51311080001</v>
      </c>
      <c r="B1795" s="3" t="e">
        <f>VLOOKUP(A1795,#REF!,4,0)</f>
        <v>#REF!</v>
      </c>
      <c r="C1795" s="3" t="e">
        <f>VLOOKUP(A1795,#REF!,4,0)</f>
        <v>#REF!</v>
      </c>
      <c r="D1795" s="3" t="e">
        <f t="shared" si="81"/>
        <v>#REF!</v>
      </c>
      <c r="E1795" s="3" t="e">
        <f>VLOOKUP(A1795,#REF!,5,0)</f>
        <v>#REF!</v>
      </c>
      <c r="F1795" s="3" t="e">
        <f>VLOOKUP(A1795,#REF!,5,0)</f>
        <v>#REF!</v>
      </c>
      <c r="G1795" s="3" t="e">
        <f t="shared" si="82"/>
        <v>#REF!</v>
      </c>
      <c r="H1795" s="3" t="e">
        <f>VLOOKUP(A1795,#REF!,6,0)</f>
        <v>#REF!</v>
      </c>
      <c r="I1795" s="3" t="e">
        <f>VLOOKUP(A1795,#REF!,6,0)</f>
        <v>#REF!</v>
      </c>
      <c r="J1795" s="3" t="e">
        <f t="shared" si="83"/>
        <v>#REF!</v>
      </c>
    </row>
    <row r="1796" spans="1:10" hidden="1">
      <c r="A1796" s="8">
        <v>51311090001</v>
      </c>
      <c r="B1796" s="3" t="e">
        <f>VLOOKUP(A1796,#REF!,4,0)</f>
        <v>#REF!</v>
      </c>
      <c r="C1796" s="3" t="e">
        <f>VLOOKUP(A1796,#REF!,4,0)</f>
        <v>#REF!</v>
      </c>
      <c r="D1796" s="3" t="e">
        <f t="shared" si="81"/>
        <v>#REF!</v>
      </c>
      <c r="E1796" s="3" t="e">
        <f>VLOOKUP(A1796,#REF!,5,0)</f>
        <v>#REF!</v>
      </c>
      <c r="F1796" s="3" t="e">
        <f>VLOOKUP(A1796,#REF!,5,0)</f>
        <v>#REF!</v>
      </c>
      <c r="G1796" s="3" t="e">
        <f t="shared" si="82"/>
        <v>#REF!</v>
      </c>
      <c r="H1796" s="3" t="e">
        <f>VLOOKUP(A1796,#REF!,6,0)</f>
        <v>#REF!</v>
      </c>
      <c r="I1796" s="3" t="e">
        <f>VLOOKUP(A1796,#REF!,6,0)</f>
        <v>#REF!</v>
      </c>
      <c r="J1796" s="3" t="e">
        <f t="shared" si="83"/>
        <v>#REF!</v>
      </c>
    </row>
    <row r="1797" spans="1:10" hidden="1">
      <c r="A1797" s="8">
        <v>51311090002</v>
      </c>
      <c r="B1797" s="3" t="e">
        <f>VLOOKUP(A1797,#REF!,4,0)</f>
        <v>#REF!</v>
      </c>
      <c r="C1797" s="3" t="e">
        <f>VLOOKUP(A1797,#REF!,4,0)</f>
        <v>#REF!</v>
      </c>
      <c r="D1797" s="3" t="e">
        <f t="shared" ref="D1797:D1860" si="84">+B1797-C1797</f>
        <v>#REF!</v>
      </c>
      <c r="E1797" s="3" t="e">
        <f>VLOOKUP(A1797,#REF!,5,0)</f>
        <v>#REF!</v>
      </c>
      <c r="F1797" s="3" t="e">
        <f>VLOOKUP(A1797,#REF!,5,0)</f>
        <v>#REF!</v>
      </c>
      <c r="G1797" s="3" t="e">
        <f t="shared" ref="G1797:G1860" si="85">+E1797-F1797</f>
        <v>#REF!</v>
      </c>
      <c r="H1797" s="3" t="e">
        <f>VLOOKUP(A1797,#REF!,6,0)</f>
        <v>#REF!</v>
      </c>
      <c r="I1797" s="3" t="e">
        <f>VLOOKUP(A1797,#REF!,6,0)</f>
        <v>#REF!</v>
      </c>
      <c r="J1797" s="3" t="e">
        <f t="shared" ref="J1797:J1860" si="86">+H1797-I1797</f>
        <v>#REF!</v>
      </c>
    </row>
    <row r="1798" spans="1:10" hidden="1">
      <c r="A1798" s="8">
        <v>51321020001</v>
      </c>
      <c r="B1798" s="3" t="e">
        <f>VLOOKUP(A1798,#REF!,4,0)</f>
        <v>#REF!</v>
      </c>
      <c r="C1798" s="3" t="e">
        <f>VLOOKUP(A1798,#REF!,4,0)</f>
        <v>#REF!</v>
      </c>
      <c r="D1798" s="3" t="e">
        <f t="shared" si="84"/>
        <v>#REF!</v>
      </c>
      <c r="E1798" s="3" t="e">
        <f>VLOOKUP(A1798,#REF!,5,0)</f>
        <v>#REF!</v>
      </c>
      <c r="F1798" s="3" t="e">
        <f>VLOOKUP(A1798,#REF!,5,0)</f>
        <v>#REF!</v>
      </c>
      <c r="G1798" s="3" t="e">
        <f t="shared" si="85"/>
        <v>#REF!</v>
      </c>
      <c r="H1798" s="3" t="e">
        <f>VLOOKUP(A1798,#REF!,6,0)</f>
        <v>#REF!</v>
      </c>
      <c r="I1798" s="3" t="e">
        <f>VLOOKUP(A1798,#REF!,6,0)</f>
        <v>#REF!</v>
      </c>
      <c r="J1798" s="3" t="e">
        <f t="shared" si="86"/>
        <v>#REF!</v>
      </c>
    </row>
    <row r="1799" spans="1:10" hidden="1">
      <c r="A1799" s="8">
        <v>51321030001</v>
      </c>
      <c r="B1799" s="3" t="e">
        <f>VLOOKUP(A1799,#REF!,4,0)</f>
        <v>#REF!</v>
      </c>
      <c r="C1799" s="3" t="e">
        <f>VLOOKUP(A1799,#REF!,4,0)</f>
        <v>#REF!</v>
      </c>
      <c r="D1799" s="3" t="e">
        <f t="shared" si="84"/>
        <v>#REF!</v>
      </c>
      <c r="E1799" s="3" t="e">
        <f>VLOOKUP(A1799,#REF!,5,0)</f>
        <v>#REF!</v>
      </c>
      <c r="F1799" s="3" t="e">
        <f>VLOOKUP(A1799,#REF!,5,0)</f>
        <v>#REF!</v>
      </c>
      <c r="G1799" s="3" t="e">
        <f t="shared" si="85"/>
        <v>#REF!</v>
      </c>
      <c r="H1799" s="3" t="e">
        <f>VLOOKUP(A1799,#REF!,6,0)</f>
        <v>#REF!</v>
      </c>
      <c r="I1799" s="3" t="e">
        <f>VLOOKUP(A1799,#REF!,6,0)</f>
        <v>#REF!</v>
      </c>
      <c r="J1799" s="3" t="e">
        <f t="shared" si="86"/>
        <v>#REF!</v>
      </c>
    </row>
    <row r="1800" spans="1:10" hidden="1">
      <c r="A1800" s="8">
        <v>51321030003</v>
      </c>
      <c r="B1800" s="3" t="e">
        <f>VLOOKUP(A1800,#REF!,4,0)</f>
        <v>#REF!</v>
      </c>
      <c r="C1800" s="3" t="e">
        <f>VLOOKUP(A1800,#REF!,4,0)</f>
        <v>#REF!</v>
      </c>
      <c r="D1800" s="3" t="e">
        <f t="shared" si="84"/>
        <v>#REF!</v>
      </c>
      <c r="E1800" s="3" t="e">
        <f>VLOOKUP(A1800,#REF!,5,0)</f>
        <v>#REF!</v>
      </c>
      <c r="F1800" s="3" t="e">
        <f>VLOOKUP(A1800,#REF!,5,0)</f>
        <v>#REF!</v>
      </c>
      <c r="G1800" s="3" t="e">
        <f t="shared" si="85"/>
        <v>#REF!</v>
      </c>
      <c r="H1800" s="3" t="e">
        <f>VLOOKUP(A1800,#REF!,6,0)</f>
        <v>#REF!</v>
      </c>
      <c r="I1800" s="3" t="e">
        <f>VLOOKUP(A1800,#REF!,6,0)</f>
        <v>#REF!</v>
      </c>
      <c r="J1800" s="3" t="e">
        <f t="shared" si="86"/>
        <v>#REF!</v>
      </c>
    </row>
    <row r="1801" spans="1:10" hidden="1">
      <c r="A1801" s="8">
        <v>51321050001</v>
      </c>
      <c r="B1801" s="3" t="e">
        <f>VLOOKUP(A1801,#REF!,4,0)</f>
        <v>#REF!</v>
      </c>
      <c r="C1801" s="3" t="e">
        <f>VLOOKUP(A1801,#REF!,4,0)</f>
        <v>#REF!</v>
      </c>
      <c r="D1801" s="3" t="e">
        <f t="shared" si="84"/>
        <v>#REF!</v>
      </c>
      <c r="E1801" s="3" t="e">
        <f>VLOOKUP(A1801,#REF!,5,0)</f>
        <v>#REF!</v>
      </c>
      <c r="F1801" s="3" t="e">
        <f>VLOOKUP(A1801,#REF!,5,0)</f>
        <v>#REF!</v>
      </c>
      <c r="G1801" s="3" t="e">
        <f t="shared" si="85"/>
        <v>#REF!</v>
      </c>
      <c r="H1801" s="3" t="e">
        <f>VLOOKUP(A1801,#REF!,6,0)</f>
        <v>#REF!</v>
      </c>
      <c r="I1801" s="3" t="e">
        <f>VLOOKUP(A1801,#REF!,6,0)</f>
        <v>#REF!</v>
      </c>
      <c r="J1801" s="3" t="e">
        <f t="shared" si="86"/>
        <v>#REF!</v>
      </c>
    </row>
    <row r="1802" spans="1:10" hidden="1">
      <c r="A1802" s="8">
        <v>51321060001</v>
      </c>
      <c r="B1802" s="3" t="e">
        <f>VLOOKUP(A1802,#REF!,4,0)</f>
        <v>#REF!</v>
      </c>
      <c r="C1802" s="3" t="e">
        <f>VLOOKUP(A1802,#REF!,4,0)</f>
        <v>#REF!</v>
      </c>
      <c r="D1802" s="3" t="e">
        <f t="shared" si="84"/>
        <v>#REF!</v>
      </c>
      <c r="E1802" s="3" t="e">
        <f>VLOOKUP(A1802,#REF!,5,0)</f>
        <v>#REF!</v>
      </c>
      <c r="F1802" s="3" t="e">
        <f>VLOOKUP(A1802,#REF!,5,0)</f>
        <v>#REF!</v>
      </c>
      <c r="G1802" s="3" t="e">
        <f t="shared" si="85"/>
        <v>#REF!</v>
      </c>
      <c r="H1802" s="3" t="e">
        <f>VLOOKUP(A1802,#REF!,6,0)</f>
        <v>#REF!</v>
      </c>
      <c r="I1802" s="3" t="e">
        <f>VLOOKUP(A1802,#REF!,6,0)</f>
        <v>#REF!</v>
      </c>
      <c r="J1802" s="3" t="e">
        <f t="shared" si="86"/>
        <v>#REF!</v>
      </c>
    </row>
    <row r="1803" spans="1:10" hidden="1">
      <c r="A1803" s="8">
        <v>51321070001</v>
      </c>
      <c r="B1803" s="3" t="e">
        <f>VLOOKUP(A1803,#REF!,4,0)</f>
        <v>#REF!</v>
      </c>
      <c r="C1803" s="3" t="e">
        <f>VLOOKUP(A1803,#REF!,4,0)</f>
        <v>#REF!</v>
      </c>
      <c r="D1803" s="3" t="e">
        <f t="shared" si="84"/>
        <v>#REF!</v>
      </c>
      <c r="E1803" s="3" t="e">
        <f>VLOOKUP(A1803,#REF!,5,0)</f>
        <v>#REF!</v>
      </c>
      <c r="F1803" s="3" t="e">
        <f>VLOOKUP(A1803,#REF!,5,0)</f>
        <v>#REF!</v>
      </c>
      <c r="G1803" s="3" t="e">
        <f t="shared" si="85"/>
        <v>#REF!</v>
      </c>
      <c r="H1803" s="3" t="e">
        <f>VLOOKUP(A1803,#REF!,6,0)</f>
        <v>#REF!</v>
      </c>
      <c r="I1803" s="3" t="e">
        <f>VLOOKUP(A1803,#REF!,6,0)</f>
        <v>#REF!</v>
      </c>
      <c r="J1803" s="3" t="e">
        <f t="shared" si="86"/>
        <v>#REF!</v>
      </c>
    </row>
    <row r="1804" spans="1:10" hidden="1">
      <c r="A1804" s="8">
        <v>51321090001</v>
      </c>
      <c r="B1804" s="3" t="e">
        <f>VLOOKUP(A1804,#REF!,4,0)</f>
        <v>#REF!</v>
      </c>
      <c r="C1804" s="3" t="e">
        <f>VLOOKUP(A1804,#REF!,4,0)</f>
        <v>#REF!</v>
      </c>
      <c r="D1804" s="3" t="e">
        <f t="shared" si="84"/>
        <v>#REF!</v>
      </c>
      <c r="E1804" s="3" t="e">
        <f>VLOOKUP(A1804,#REF!,5,0)</f>
        <v>#REF!</v>
      </c>
      <c r="F1804" s="3" t="e">
        <f>VLOOKUP(A1804,#REF!,5,0)</f>
        <v>#REF!</v>
      </c>
      <c r="G1804" s="3" t="e">
        <f t="shared" si="85"/>
        <v>#REF!</v>
      </c>
      <c r="H1804" s="3" t="e">
        <f>VLOOKUP(A1804,#REF!,6,0)</f>
        <v>#REF!</v>
      </c>
      <c r="I1804" s="3" t="e">
        <f>VLOOKUP(A1804,#REF!,6,0)</f>
        <v>#REF!</v>
      </c>
      <c r="J1804" s="3" t="e">
        <f t="shared" si="86"/>
        <v>#REF!</v>
      </c>
    </row>
    <row r="1805" spans="1:10" hidden="1">
      <c r="A1805" s="8">
        <v>51331010001</v>
      </c>
      <c r="B1805" s="3" t="e">
        <f>VLOOKUP(A1805,#REF!,4,0)</f>
        <v>#REF!</v>
      </c>
      <c r="C1805" s="3" t="e">
        <f>VLOOKUP(A1805,#REF!,4,0)</f>
        <v>#REF!</v>
      </c>
      <c r="D1805" s="3" t="e">
        <f t="shared" si="84"/>
        <v>#REF!</v>
      </c>
      <c r="E1805" s="3" t="e">
        <f>VLOOKUP(A1805,#REF!,5,0)</f>
        <v>#REF!</v>
      </c>
      <c r="F1805" s="3" t="e">
        <f>VLOOKUP(A1805,#REF!,5,0)</f>
        <v>#REF!</v>
      </c>
      <c r="G1805" s="3" t="e">
        <f t="shared" si="85"/>
        <v>#REF!</v>
      </c>
      <c r="H1805" s="3" t="e">
        <f>VLOOKUP(A1805,#REF!,6,0)</f>
        <v>#REF!</v>
      </c>
      <c r="I1805" s="3" t="e">
        <f>VLOOKUP(A1805,#REF!,6,0)</f>
        <v>#REF!</v>
      </c>
      <c r="J1805" s="3" t="e">
        <f t="shared" si="86"/>
        <v>#REF!</v>
      </c>
    </row>
    <row r="1806" spans="1:10" hidden="1">
      <c r="A1806" s="8">
        <v>51331010002</v>
      </c>
      <c r="B1806" s="3" t="e">
        <f>VLOOKUP(A1806,#REF!,4,0)</f>
        <v>#REF!</v>
      </c>
      <c r="C1806" s="3" t="e">
        <f>VLOOKUP(A1806,#REF!,4,0)</f>
        <v>#REF!</v>
      </c>
      <c r="D1806" s="3" t="e">
        <f t="shared" si="84"/>
        <v>#REF!</v>
      </c>
      <c r="E1806" s="3" t="e">
        <f>VLOOKUP(A1806,#REF!,5,0)</f>
        <v>#REF!</v>
      </c>
      <c r="F1806" s="3" t="e">
        <f>VLOOKUP(A1806,#REF!,5,0)</f>
        <v>#REF!</v>
      </c>
      <c r="G1806" s="3" t="e">
        <f t="shared" si="85"/>
        <v>#REF!</v>
      </c>
      <c r="H1806" s="3" t="e">
        <f>VLOOKUP(A1806,#REF!,6,0)</f>
        <v>#REF!</v>
      </c>
      <c r="I1806" s="3" t="e">
        <f>VLOOKUP(A1806,#REF!,6,0)</f>
        <v>#REF!</v>
      </c>
      <c r="J1806" s="3" t="e">
        <f t="shared" si="86"/>
        <v>#REF!</v>
      </c>
    </row>
    <row r="1807" spans="1:10" hidden="1">
      <c r="A1807" s="8">
        <v>51331010003</v>
      </c>
      <c r="B1807" s="3" t="e">
        <f>VLOOKUP(A1807,#REF!,4,0)</f>
        <v>#REF!</v>
      </c>
      <c r="C1807" s="3" t="e">
        <f>VLOOKUP(A1807,#REF!,4,0)</f>
        <v>#REF!</v>
      </c>
      <c r="D1807" s="3" t="e">
        <f t="shared" si="84"/>
        <v>#REF!</v>
      </c>
      <c r="E1807" s="3" t="e">
        <f>VLOOKUP(A1807,#REF!,5,0)</f>
        <v>#REF!</v>
      </c>
      <c r="F1807" s="3" t="e">
        <f>VLOOKUP(A1807,#REF!,5,0)</f>
        <v>#REF!</v>
      </c>
      <c r="G1807" s="3" t="e">
        <f t="shared" si="85"/>
        <v>#REF!</v>
      </c>
      <c r="H1807" s="3" t="e">
        <f>VLOOKUP(A1807,#REF!,6,0)</f>
        <v>#REF!</v>
      </c>
      <c r="I1807" s="3" t="e">
        <f>VLOOKUP(A1807,#REF!,6,0)</f>
        <v>#REF!</v>
      </c>
      <c r="J1807" s="3" t="e">
        <f t="shared" si="86"/>
        <v>#REF!</v>
      </c>
    </row>
    <row r="1808" spans="1:10" hidden="1">
      <c r="A1808" s="8">
        <v>51331010004</v>
      </c>
      <c r="B1808" s="3" t="e">
        <f>VLOOKUP(A1808,#REF!,4,0)</f>
        <v>#REF!</v>
      </c>
      <c r="C1808" s="3" t="e">
        <f>VLOOKUP(A1808,#REF!,4,0)</f>
        <v>#REF!</v>
      </c>
      <c r="D1808" s="3" t="e">
        <f t="shared" si="84"/>
        <v>#REF!</v>
      </c>
      <c r="E1808" s="3" t="e">
        <f>VLOOKUP(A1808,#REF!,5,0)</f>
        <v>#REF!</v>
      </c>
      <c r="F1808" s="3" t="e">
        <f>VLOOKUP(A1808,#REF!,5,0)</f>
        <v>#REF!</v>
      </c>
      <c r="G1808" s="3" t="e">
        <f t="shared" si="85"/>
        <v>#REF!</v>
      </c>
      <c r="H1808" s="3" t="e">
        <f>VLOOKUP(A1808,#REF!,6,0)</f>
        <v>#REF!</v>
      </c>
      <c r="I1808" s="3" t="e">
        <f>VLOOKUP(A1808,#REF!,6,0)</f>
        <v>#REF!</v>
      </c>
      <c r="J1808" s="3" t="e">
        <f t="shared" si="86"/>
        <v>#REF!</v>
      </c>
    </row>
    <row r="1809" spans="1:10" hidden="1">
      <c r="A1809" s="8">
        <v>51331020001</v>
      </c>
      <c r="B1809" s="3" t="e">
        <f>VLOOKUP(A1809,#REF!,4,0)</f>
        <v>#REF!</v>
      </c>
      <c r="C1809" s="3" t="e">
        <f>VLOOKUP(A1809,#REF!,4,0)</f>
        <v>#REF!</v>
      </c>
      <c r="D1809" s="3" t="e">
        <f t="shared" si="84"/>
        <v>#REF!</v>
      </c>
      <c r="E1809" s="3" t="e">
        <f>VLOOKUP(A1809,#REF!,5,0)</f>
        <v>#REF!</v>
      </c>
      <c r="F1809" s="3" t="e">
        <f>VLOOKUP(A1809,#REF!,5,0)</f>
        <v>#REF!</v>
      </c>
      <c r="G1809" s="3" t="e">
        <f t="shared" si="85"/>
        <v>#REF!</v>
      </c>
      <c r="H1809" s="3" t="e">
        <f>VLOOKUP(A1809,#REF!,6,0)</f>
        <v>#REF!</v>
      </c>
      <c r="I1809" s="3" t="e">
        <f>VLOOKUP(A1809,#REF!,6,0)</f>
        <v>#REF!</v>
      </c>
      <c r="J1809" s="3" t="e">
        <f t="shared" si="86"/>
        <v>#REF!</v>
      </c>
    </row>
    <row r="1810" spans="1:10" hidden="1">
      <c r="A1810" s="8">
        <v>51331030001</v>
      </c>
      <c r="B1810" s="3" t="e">
        <f>VLOOKUP(A1810,#REF!,4,0)</f>
        <v>#REF!</v>
      </c>
      <c r="C1810" s="3" t="e">
        <f>VLOOKUP(A1810,#REF!,4,0)</f>
        <v>#REF!</v>
      </c>
      <c r="D1810" s="3" t="e">
        <f t="shared" si="84"/>
        <v>#REF!</v>
      </c>
      <c r="E1810" s="3" t="e">
        <f>VLOOKUP(A1810,#REF!,5,0)</f>
        <v>#REF!</v>
      </c>
      <c r="F1810" s="3" t="e">
        <f>VLOOKUP(A1810,#REF!,5,0)</f>
        <v>#REF!</v>
      </c>
      <c r="G1810" s="3" t="e">
        <f t="shared" si="85"/>
        <v>#REF!</v>
      </c>
      <c r="H1810" s="3" t="e">
        <f>VLOOKUP(A1810,#REF!,6,0)</f>
        <v>#REF!</v>
      </c>
      <c r="I1810" s="3" t="e">
        <f>VLOOKUP(A1810,#REF!,6,0)</f>
        <v>#REF!</v>
      </c>
      <c r="J1810" s="3" t="e">
        <f t="shared" si="86"/>
        <v>#REF!</v>
      </c>
    </row>
    <row r="1811" spans="1:10" hidden="1">
      <c r="A1811" s="8">
        <v>51331040001</v>
      </c>
      <c r="B1811" s="3" t="e">
        <f>VLOOKUP(A1811,#REF!,4,0)</f>
        <v>#REF!</v>
      </c>
      <c r="C1811" s="3" t="e">
        <f>VLOOKUP(A1811,#REF!,4,0)</f>
        <v>#REF!</v>
      </c>
      <c r="D1811" s="3" t="e">
        <f t="shared" si="84"/>
        <v>#REF!</v>
      </c>
      <c r="E1811" s="3" t="e">
        <f>VLOOKUP(A1811,#REF!,5,0)</f>
        <v>#REF!</v>
      </c>
      <c r="F1811" s="3" t="e">
        <f>VLOOKUP(A1811,#REF!,5,0)</f>
        <v>#REF!</v>
      </c>
      <c r="G1811" s="3" t="e">
        <f t="shared" si="85"/>
        <v>#REF!</v>
      </c>
      <c r="H1811" s="3" t="e">
        <f>VLOOKUP(A1811,#REF!,6,0)</f>
        <v>#REF!</v>
      </c>
      <c r="I1811" s="3" t="e">
        <f>VLOOKUP(A1811,#REF!,6,0)</f>
        <v>#REF!</v>
      </c>
      <c r="J1811" s="3" t="e">
        <f t="shared" si="86"/>
        <v>#REF!</v>
      </c>
    </row>
    <row r="1812" spans="1:10" hidden="1">
      <c r="A1812" s="8">
        <v>51331050001</v>
      </c>
      <c r="B1812" s="3" t="e">
        <f>VLOOKUP(A1812,#REF!,4,0)</f>
        <v>#REF!</v>
      </c>
      <c r="C1812" s="3" t="e">
        <f>VLOOKUP(A1812,#REF!,4,0)</f>
        <v>#REF!</v>
      </c>
      <c r="D1812" s="3" t="e">
        <f t="shared" si="84"/>
        <v>#REF!</v>
      </c>
      <c r="E1812" s="3" t="e">
        <f>VLOOKUP(A1812,#REF!,5,0)</f>
        <v>#REF!</v>
      </c>
      <c r="F1812" s="3" t="e">
        <f>VLOOKUP(A1812,#REF!,5,0)</f>
        <v>#REF!</v>
      </c>
      <c r="G1812" s="3" t="e">
        <f t="shared" si="85"/>
        <v>#REF!</v>
      </c>
      <c r="H1812" s="3" t="e">
        <f>VLOOKUP(A1812,#REF!,6,0)</f>
        <v>#REF!</v>
      </c>
      <c r="I1812" s="3" t="e">
        <f>VLOOKUP(A1812,#REF!,6,0)</f>
        <v>#REF!</v>
      </c>
      <c r="J1812" s="3" t="e">
        <f t="shared" si="86"/>
        <v>#REF!</v>
      </c>
    </row>
    <row r="1813" spans="1:10" hidden="1">
      <c r="A1813" s="8">
        <v>51331060001</v>
      </c>
      <c r="B1813" s="3" t="e">
        <f>VLOOKUP(A1813,#REF!,4,0)</f>
        <v>#REF!</v>
      </c>
      <c r="C1813" s="3" t="e">
        <f>VLOOKUP(A1813,#REF!,4,0)</f>
        <v>#REF!</v>
      </c>
      <c r="D1813" s="3" t="e">
        <f t="shared" si="84"/>
        <v>#REF!</v>
      </c>
      <c r="E1813" s="3" t="e">
        <f>VLOOKUP(A1813,#REF!,5,0)</f>
        <v>#REF!</v>
      </c>
      <c r="F1813" s="3" t="e">
        <f>VLOOKUP(A1813,#REF!,5,0)</f>
        <v>#REF!</v>
      </c>
      <c r="G1813" s="3" t="e">
        <f t="shared" si="85"/>
        <v>#REF!</v>
      </c>
      <c r="H1813" s="3" t="e">
        <f>VLOOKUP(A1813,#REF!,6,0)</f>
        <v>#REF!</v>
      </c>
      <c r="I1813" s="3" t="e">
        <f>VLOOKUP(A1813,#REF!,6,0)</f>
        <v>#REF!</v>
      </c>
      <c r="J1813" s="3" t="e">
        <f t="shared" si="86"/>
        <v>#REF!</v>
      </c>
    </row>
    <row r="1814" spans="1:10" hidden="1">
      <c r="A1814" s="8">
        <v>51331060002</v>
      </c>
      <c r="B1814" s="3" t="e">
        <f>VLOOKUP(A1814,#REF!,4,0)</f>
        <v>#REF!</v>
      </c>
      <c r="C1814" s="3" t="e">
        <f>VLOOKUP(A1814,#REF!,4,0)</f>
        <v>#REF!</v>
      </c>
      <c r="D1814" s="3" t="e">
        <f t="shared" si="84"/>
        <v>#REF!</v>
      </c>
      <c r="E1814" s="3" t="e">
        <f>VLOOKUP(A1814,#REF!,5,0)</f>
        <v>#REF!</v>
      </c>
      <c r="F1814" s="3" t="e">
        <f>VLOOKUP(A1814,#REF!,5,0)</f>
        <v>#REF!</v>
      </c>
      <c r="G1814" s="3" t="e">
        <f t="shared" si="85"/>
        <v>#REF!</v>
      </c>
      <c r="H1814" s="3" t="e">
        <f>VLOOKUP(A1814,#REF!,6,0)</f>
        <v>#REF!</v>
      </c>
      <c r="I1814" s="3" t="e">
        <f>VLOOKUP(A1814,#REF!,6,0)</f>
        <v>#REF!</v>
      </c>
      <c r="J1814" s="3" t="e">
        <f t="shared" si="86"/>
        <v>#REF!</v>
      </c>
    </row>
    <row r="1815" spans="1:10" hidden="1">
      <c r="A1815" s="8">
        <v>51331060003</v>
      </c>
      <c r="B1815" s="3" t="e">
        <f>VLOOKUP(A1815,#REF!,4,0)</f>
        <v>#REF!</v>
      </c>
      <c r="C1815" s="3" t="e">
        <f>VLOOKUP(A1815,#REF!,4,0)</f>
        <v>#REF!</v>
      </c>
      <c r="D1815" s="3" t="e">
        <f t="shared" si="84"/>
        <v>#REF!</v>
      </c>
      <c r="E1815" s="3" t="e">
        <f>VLOOKUP(A1815,#REF!,5,0)</f>
        <v>#REF!</v>
      </c>
      <c r="F1815" s="3" t="e">
        <f>VLOOKUP(A1815,#REF!,5,0)</f>
        <v>#REF!</v>
      </c>
      <c r="G1815" s="3" t="e">
        <f t="shared" si="85"/>
        <v>#REF!</v>
      </c>
      <c r="H1815" s="3" t="e">
        <f>VLOOKUP(A1815,#REF!,6,0)</f>
        <v>#REF!</v>
      </c>
      <c r="I1815" s="3" t="e">
        <f>VLOOKUP(A1815,#REF!,6,0)</f>
        <v>#REF!</v>
      </c>
      <c r="J1815" s="3" t="e">
        <f t="shared" si="86"/>
        <v>#REF!</v>
      </c>
    </row>
    <row r="1816" spans="1:10" hidden="1">
      <c r="A1816" s="8">
        <v>51331080001</v>
      </c>
      <c r="B1816" s="3" t="e">
        <f>VLOOKUP(A1816,#REF!,4,0)</f>
        <v>#REF!</v>
      </c>
      <c r="C1816" s="3" t="e">
        <f>VLOOKUP(A1816,#REF!,4,0)</f>
        <v>#REF!</v>
      </c>
      <c r="D1816" s="3" t="e">
        <f t="shared" si="84"/>
        <v>#REF!</v>
      </c>
      <c r="E1816" s="3" t="e">
        <f>VLOOKUP(A1816,#REF!,5,0)</f>
        <v>#REF!</v>
      </c>
      <c r="F1816" s="3" t="e">
        <f>VLOOKUP(A1816,#REF!,5,0)</f>
        <v>#REF!</v>
      </c>
      <c r="G1816" s="3" t="e">
        <f t="shared" si="85"/>
        <v>#REF!</v>
      </c>
      <c r="H1816" s="3" t="e">
        <f>VLOOKUP(A1816,#REF!,6,0)</f>
        <v>#REF!</v>
      </c>
      <c r="I1816" s="3" t="e">
        <f>VLOOKUP(A1816,#REF!,6,0)</f>
        <v>#REF!</v>
      </c>
      <c r="J1816" s="3" t="e">
        <f t="shared" si="86"/>
        <v>#REF!</v>
      </c>
    </row>
    <row r="1817" spans="1:10" hidden="1">
      <c r="A1817" s="8">
        <v>51331090001</v>
      </c>
      <c r="B1817" s="3" t="e">
        <f>VLOOKUP(A1817,#REF!,4,0)</f>
        <v>#REF!</v>
      </c>
      <c r="C1817" s="3" t="e">
        <f>VLOOKUP(A1817,#REF!,4,0)</f>
        <v>#REF!</v>
      </c>
      <c r="D1817" s="3" t="e">
        <f t="shared" si="84"/>
        <v>#REF!</v>
      </c>
      <c r="E1817" s="3" t="e">
        <f>VLOOKUP(A1817,#REF!,5,0)</f>
        <v>#REF!</v>
      </c>
      <c r="F1817" s="3" t="e">
        <f>VLOOKUP(A1817,#REF!,5,0)</f>
        <v>#REF!</v>
      </c>
      <c r="G1817" s="3" t="e">
        <f t="shared" si="85"/>
        <v>#REF!</v>
      </c>
      <c r="H1817" s="3" t="e">
        <f>VLOOKUP(A1817,#REF!,6,0)</f>
        <v>#REF!</v>
      </c>
      <c r="I1817" s="3" t="e">
        <f>VLOOKUP(A1817,#REF!,6,0)</f>
        <v>#REF!</v>
      </c>
      <c r="J1817" s="3" t="e">
        <f t="shared" si="86"/>
        <v>#REF!</v>
      </c>
    </row>
    <row r="1818" spans="1:10" hidden="1">
      <c r="A1818" s="8">
        <v>51341010001</v>
      </c>
      <c r="B1818" s="3" t="e">
        <f>VLOOKUP(A1818,#REF!,4,0)</f>
        <v>#REF!</v>
      </c>
      <c r="C1818" s="3" t="e">
        <f>VLOOKUP(A1818,#REF!,4,0)</f>
        <v>#REF!</v>
      </c>
      <c r="D1818" s="3" t="e">
        <f t="shared" si="84"/>
        <v>#REF!</v>
      </c>
      <c r="E1818" s="3" t="e">
        <f>VLOOKUP(A1818,#REF!,5,0)</f>
        <v>#REF!</v>
      </c>
      <c r="F1818" s="3" t="e">
        <f>VLOOKUP(A1818,#REF!,5,0)</f>
        <v>#REF!</v>
      </c>
      <c r="G1818" s="3" t="e">
        <f t="shared" si="85"/>
        <v>#REF!</v>
      </c>
      <c r="H1818" s="3" t="e">
        <f>VLOOKUP(A1818,#REF!,6,0)</f>
        <v>#REF!</v>
      </c>
      <c r="I1818" s="3" t="e">
        <f>VLOOKUP(A1818,#REF!,6,0)</f>
        <v>#REF!</v>
      </c>
      <c r="J1818" s="3" t="e">
        <f t="shared" si="86"/>
        <v>#REF!</v>
      </c>
    </row>
    <row r="1819" spans="1:10" hidden="1">
      <c r="A1819" s="8">
        <v>51341010002</v>
      </c>
      <c r="B1819" s="3" t="e">
        <f>VLOOKUP(A1819,#REF!,4,0)</f>
        <v>#REF!</v>
      </c>
      <c r="C1819" s="3" t="e">
        <f>VLOOKUP(A1819,#REF!,4,0)</f>
        <v>#REF!</v>
      </c>
      <c r="D1819" s="3" t="e">
        <f t="shared" si="84"/>
        <v>#REF!</v>
      </c>
      <c r="E1819" s="3" t="e">
        <f>VLOOKUP(A1819,#REF!,5,0)</f>
        <v>#REF!</v>
      </c>
      <c r="F1819" s="3" t="e">
        <f>VLOOKUP(A1819,#REF!,5,0)</f>
        <v>#REF!</v>
      </c>
      <c r="G1819" s="3" t="e">
        <f t="shared" si="85"/>
        <v>#REF!</v>
      </c>
      <c r="H1819" s="3" t="e">
        <f>VLOOKUP(A1819,#REF!,6,0)</f>
        <v>#REF!</v>
      </c>
      <c r="I1819" s="3" t="e">
        <f>VLOOKUP(A1819,#REF!,6,0)</f>
        <v>#REF!</v>
      </c>
      <c r="J1819" s="3" t="e">
        <f t="shared" si="86"/>
        <v>#REF!</v>
      </c>
    </row>
    <row r="1820" spans="1:10" hidden="1">
      <c r="A1820" s="8">
        <v>51341020001</v>
      </c>
      <c r="B1820" s="3" t="e">
        <f>VLOOKUP(A1820,#REF!,4,0)</f>
        <v>#REF!</v>
      </c>
      <c r="C1820" s="3" t="e">
        <f>VLOOKUP(A1820,#REF!,4,0)</f>
        <v>#REF!</v>
      </c>
      <c r="D1820" s="3" t="e">
        <f t="shared" si="84"/>
        <v>#REF!</v>
      </c>
      <c r="E1820" s="3" t="e">
        <f>VLOOKUP(A1820,#REF!,5,0)</f>
        <v>#REF!</v>
      </c>
      <c r="F1820" s="3" t="e">
        <f>VLOOKUP(A1820,#REF!,5,0)</f>
        <v>#REF!</v>
      </c>
      <c r="G1820" s="3" t="e">
        <f t="shared" si="85"/>
        <v>#REF!</v>
      </c>
      <c r="H1820" s="3" t="e">
        <f>VLOOKUP(A1820,#REF!,6,0)</f>
        <v>#REF!</v>
      </c>
      <c r="I1820" s="3" t="e">
        <f>VLOOKUP(A1820,#REF!,6,0)</f>
        <v>#REF!</v>
      </c>
      <c r="J1820" s="3" t="e">
        <f t="shared" si="86"/>
        <v>#REF!</v>
      </c>
    </row>
    <row r="1821" spans="1:10" hidden="1">
      <c r="A1821" s="8">
        <v>51341030001</v>
      </c>
      <c r="B1821" s="3" t="e">
        <f>VLOOKUP(A1821,#REF!,4,0)</f>
        <v>#REF!</v>
      </c>
      <c r="C1821" s="3" t="e">
        <f>VLOOKUP(A1821,#REF!,4,0)</f>
        <v>#REF!</v>
      </c>
      <c r="D1821" s="3" t="e">
        <f t="shared" si="84"/>
        <v>#REF!</v>
      </c>
      <c r="E1821" s="3" t="e">
        <f>VLOOKUP(A1821,#REF!,5,0)</f>
        <v>#REF!</v>
      </c>
      <c r="F1821" s="3" t="e">
        <f>VLOOKUP(A1821,#REF!,5,0)</f>
        <v>#REF!</v>
      </c>
      <c r="G1821" s="3" t="e">
        <f t="shared" si="85"/>
        <v>#REF!</v>
      </c>
      <c r="H1821" s="3" t="e">
        <f>VLOOKUP(A1821,#REF!,6,0)</f>
        <v>#REF!</v>
      </c>
      <c r="I1821" s="3" t="e">
        <f>VLOOKUP(A1821,#REF!,6,0)</f>
        <v>#REF!</v>
      </c>
      <c r="J1821" s="3" t="e">
        <f t="shared" si="86"/>
        <v>#REF!</v>
      </c>
    </row>
    <row r="1822" spans="1:10" hidden="1">
      <c r="A1822" s="8">
        <v>51341040001</v>
      </c>
      <c r="B1822" s="3" t="e">
        <f>VLOOKUP(A1822,#REF!,4,0)</f>
        <v>#REF!</v>
      </c>
      <c r="C1822" s="3" t="e">
        <f>VLOOKUP(A1822,#REF!,4,0)</f>
        <v>#REF!</v>
      </c>
      <c r="D1822" s="3" t="e">
        <f t="shared" si="84"/>
        <v>#REF!</v>
      </c>
      <c r="E1822" s="3" t="e">
        <f>VLOOKUP(A1822,#REF!,5,0)</f>
        <v>#REF!</v>
      </c>
      <c r="F1822" s="3" t="e">
        <f>VLOOKUP(A1822,#REF!,5,0)</f>
        <v>#REF!</v>
      </c>
      <c r="G1822" s="3" t="e">
        <f t="shared" si="85"/>
        <v>#REF!</v>
      </c>
      <c r="H1822" s="3" t="e">
        <f>VLOOKUP(A1822,#REF!,6,0)</f>
        <v>#REF!</v>
      </c>
      <c r="I1822" s="3" t="e">
        <f>VLOOKUP(A1822,#REF!,6,0)</f>
        <v>#REF!</v>
      </c>
      <c r="J1822" s="3" t="e">
        <f t="shared" si="86"/>
        <v>#REF!</v>
      </c>
    </row>
    <row r="1823" spans="1:10" hidden="1">
      <c r="A1823" s="8">
        <v>51341050001</v>
      </c>
      <c r="B1823" s="3" t="e">
        <f>VLOOKUP(A1823,#REF!,4,0)</f>
        <v>#REF!</v>
      </c>
      <c r="C1823" s="3" t="e">
        <f>VLOOKUP(A1823,#REF!,4,0)</f>
        <v>#REF!</v>
      </c>
      <c r="D1823" s="3" t="e">
        <f t="shared" si="84"/>
        <v>#REF!</v>
      </c>
      <c r="E1823" s="3" t="e">
        <f>VLOOKUP(A1823,#REF!,5,0)</f>
        <v>#REF!</v>
      </c>
      <c r="F1823" s="3" t="e">
        <f>VLOOKUP(A1823,#REF!,5,0)</f>
        <v>#REF!</v>
      </c>
      <c r="G1823" s="3" t="e">
        <f t="shared" si="85"/>
        <v>#REF!</v>
      </c>
      <c r="H1823" s="3" t="e">
        <f>VLOOKUP(A1823,#REF!,6,0)</f>
        <v>#REF!</v>
      </c>
      <c r="I1823" s="3" t="e">
        <f>VLOOKUP(A1823,#REF!,6,0)</f>
        <v>#REF!</v>
      </c>
      <c r="J1823" s="3" t="e">
        <f t="shared" si="86"/>
        <v>#REF!</v>
      </c>
    </row>
    <row r="1824" spans="1:10" hidden="1">
      <c r="A1824" s="8">
        <v>51341060001</v>
      </c>
      <c r="B1824" s="3" t="e">
        <f>VLOOKUP(A1824,#REF!,4,0)</f>
        <v>#REF!</v>
      </c>
      <c r="C1824" s="3" t="e">
        <f>VLOOKUP(A1824,#REF!,4,0)</f>
        <v>#REF!</v>
      </c>
      <c r="D1824" s="3" t="e">
        <f t="shared" si="84"/>
        <v>#REF!</v>
      </c>
      <c r="E1824" s="3" t="e">
        <f>VLOOKUP(A1824,#REF!,5,0)</f>
        <v>#REF!</v>
      </c>
      <c r="F1824" s="3" t="e">
        <f>VLOOKUP(A1824,#REF!,5,0)</f>
        <v>#REF!</v>
      </c>
      <c r="G1824" s="3" t="e">
        <f t="shared" si="85"/>
        <v>#REF!</v>
      </c>
      <c r="H1824" s="3" t="e">
        <f>VLOOKUP(A1824,#REF!,6,0)</f>
        <v>#REF!</v>
      </c>
      <c r="I1824" s="3" t="e">
        <f>VLOOKUP(A1824,#REF!,6,0)</f>
        <v>#REF!</v>
      </c>
      <c r="J1824" s="3" t="e">
        <f t="shared" si="86"/>
        <v>#REF!</v>
      </c>
    </row>
    <row r="1825" spans="1:10" hidden="1">
      <c r="A1825" s="8">
        <v>51341070001</v>
      </c>
      <c r="B1825" s="3" t="e">
        <f>VLOOKUP(A1825,#REF!,4,0)</f>
        <v>#REF!</v>
      </c>
      <c r="C1825" s="3" t="e">
        <f>VLOOKUP(A1825,#REF!,4,0)</f>
        <v>#REF!</v>
      </c>
      <c r="D1825" s="3" t="e">
        <f t="shared" si="84"/>
        <v>#REF!</v>
      </c>
      <c r="E1825" s="3" t="e">
        <f>VLOOKUP(A1825,#REF!,5,0)</f>
        <v>#REF!</v>
      </c>
      <c r="F1825" s="3" t="e">
        <f>VLOOKUP(A1825,#REF!,5,0)</f>
        <v>#REF!</v>
      </c>
      <c r="G1825" s="3" t="e">
        <f t="shared" si="85"/>
        <v>#REF!</v>
      </c>
      <c r="H1825" s="3" t="e">
        <f>VLOOKUP(A1825,#REF!,6,0)</f>
        <v>#REF!</v>
      </c>
      <c r="I1825" s="3" t="e">
        <f>VLOOKUP(A1825,#REF!,6,0)</f>
        <v>#REF!</v>
      </c>
      <c r="J1825" s="3" t="e">
        <f t="shared" si="86"/>
        <v>#REF!</v>
      </c>
    </row>
    <row r="1826" spans="1:10" hidden="1">
      <c r="A1826" s="8">
        <v>51341080001</v>
      </c>
      <c r="B1826" s="3" t="e">
        <f>VLOOKUP(A1826,#REF!,4,0)</f>
        <v>#REF!</v>
      </c>
      <c r="C1826" s="3" t="e">
        <f>VLOOKUP(A1826,#REF!,4,0)</f>
        <v>#REF!</v>
      </c>
      <c r="D1826" s="3" t="e">
        <f t="shared" si="84"/>
        <v>#REF!</v>
      </c>
      <c r="E1826" s="3" t="e">
        <f>VLOOKUP(A1826,#REF!,5,0)</f>
        <v>#REF!</v>
      </c>
      <c r="F1826" s="3" t="e">
        <f>VLOOKUP(A1826,#REF!,5,0)</f>
        <v>#REF!</v>
      </c>
      <c r="G1826" s="3" t="e">
        <f t="shared" si="85"/>
        <v>#REF!</v>
      </c>
      <c r="H1826" s="3" t="e">
        <f>VLOOKUP(A1826,#REF!,6,0)</f>
        <v>#REF!</v>
      </c>
      <c r="I1826" s="3" t="e">
        <f>VLOOKUP(A1826,#REF!,6,0)</f>
        <v>#REF!</v>
      </c>
      <c r="J1826" s="3" t="e">
        <f t="shared" si="86"/>
        <v>#REF!</v>
      </c>
    </row>
    <row r="1827" spans="1:10" hidden="1">
      <c r="A1827" s="8">
        <v>51351010001</v>
      </c>
      <c r="B1827" s="3" t="e">
        <f>VLOOKUP(A1827,#REF!,4,0)</f>
        <v>#REF!</v>
      </c>
      <c r="C1827" s="3" t="e">
        <f>VLOOKUP(A1827,#REF!,4,0)</f>
        <v>#REF!</v>
      </c>
      <c r="D1827" s="3" t="e">
        <f t="shared" si="84"/>
        <v>#REF!</v>
      </c>
      <c r="E1827" s="3" t="e">
        <f>VLOOKUP(A1827,#REF!,5,0)</f>
        <v>#REF!</v>
      </c>
      <c r="F1827" s="3" t="e">
        <f>VLOOKUP(A1827,#REF!,5,0)</f>
        <v>#REF!</v>
      </c>
      <c r="G1827" s="3" t="e">
        <f t="shared" si="85"/>
        <v>#REF!</v>
      </c>
      <c r="H1827" s="3" t="e">
        <f>VLOOKUP(A1827,#REF!,6,0)</f>
        <v>#REF!</v>
      </c>
      <c r="I1827" s="3" t="e">
        <f>VLOOKUP(A1827,#REF!,6,0)</f>
        <v>#REF!</v>
      </c>
      <c r="J1827" s="3" t="e">
        <f t="shared" si="86"/>
        <v>#REF!</v>
      </c>
    </row>
    <row r="1828" spans="1:10" hidden="1">
      <c r="A1828" s="8">
        <v>51351010002</v>
      </c>
      <c r="B1828" s="3" t="e">
        <f>VLOOKUP(A1828,#REF!,4,0)</f>
        <v>#REF!</v>
      </c>
      <c r="C1828" s="3" t="e">
        <f>VLOOKUP(A1828,#REF!,4,0)</f>
        <v>#REF!</v>
      </c>
      <c r="D1828" s="3" t="e">
        <f t="shared" si="84"/>
        <v>#REF!</v>
      </c>
      <c r="E1828" s="3" t="e">
        <f>VLOOKUP(A1828,#REF!,5,0)</f>
        <v>#REF!</v>
      </c>
      <c r="F1828" s="3" t="e">
        <f>VLOOKUP(A1828,#REF!,5,0)</f>
        <v>#REF!</v>
      </c>
      <c r="G1828" s="3" t="e">
        <f t="shared" si="85"/>
        <v>#REF!</v>
      </c>
      <c r="H1828" s="3" t="e">
        <f>VLOOKUP(A1828,#REF!,6,0)</f>
        <v>#REF!</v>
      </c>
      <c r="I1828" s="3" t="e">
        <f>VLOOKUP(A1828,#REF!,6,0)</f>
        <v>#REF!</v>
      </c>
      <c r="J1828" s="3" t="e">
        <f t="shared" si="86"/>
        <v>#REF!</v>
      </c>
    </row>
    <row r="1829" spans="1:10" hidden="1">
      <c r="A1829" s="8">
        <v>51351010003</v>
      </c>
      <c r="B1829" s="3" t="e">
        <f>VLOOKUP(A1829,#REF!,4,0)</f>
        <v>#REF!</v>
      </c>
      <c r="C1829" s="3" t="e">
        <f>VLOOKUP(A1829,#REF!,4,0)</f>
        <v>#REF!</v>
      </c>
      <c r="D1829" s="3" t="e">
        <f t="shared" si="84"/>
        <v>#REF!</v>
      </c>
      <c r="E1829" s="3" t="e">
        <f>VLOOKUP(A1829,#REF!,5,0)</f>
        <v>#REF!</v>
      </c>
      <c r="F1829" s="3" t="e">
        <f>VLOOKUP(A1829,#REF!,5,0)</f>
        <v>#REF!</v>
      </c>
      <c r="G1829" s="3" t="e">
        <f t="shared" si="85"/>
        <v>#REF!</v>
      </c>
      <c r="H1829" s="3" t="e">
        <f>VLOOKUP(A1829,#REF!,6,0)</f>
        <v>#REF!</v>
      </c>
      <c r="I1829" s="3" t="e">
        <f>VLOOKUP(A1829,#REF!,6,0)</f>
        <v>#REF!</v>
      </c>
      <c r="J1829" s="3" t="e">
        <f t="shared" si="86"/>
        <v>#REF!</v>
      </c>
    </row>
    <row r="1830" spans="1:10" hidden="1">
      <c r="A1830" s="8">
        <v>51351020001</v>
      </c>
      <c r="B1830" s="3" t="e">
        <f>VLOOKUP(A1830,#REF!,4,0)</f>
        <v>#REF!</v>
      </c>
      <c r="C1830" s="3" t="e">
        <f>VLOOKUP(A1830,#REF!,4,0)</f>
        <v>#REF!</v>
      </c>
      <c r="D1830" s="3" t="e">
        <f t="shared" si="84"/>
        <v>#REF!</v>
      </c>
      <c r="E1830" s="3" t="e">
        <f>VLOOKUP(A1830,#REF!,5,0)</f>
        <v>#REF!</v>
      </c>
      <c r="F1830" s="3" t="e">
        <f>VLOOKUP(A1830,#REF!,5,0)</f>
        <v>#REF!</v>
      </c>
      <c r="G1830" s="3" t="e">
        <f t="shared" si="85"/>
        <v>#REF!</v>
      </c>
      <c r="H1830" s="3" t="e">
        <f>VLOOKUP(A1830,#REF!,6,0)</f>
        <v>#REF!</v>
      </c>
      <c r="I1830" s="3" t="e">
        <f>VLOOKUP(A1830,#REF!,6,0)</f>
        <v>#REF!</v>
      </c>
      <c r="J1830" s="3" t="e">
        <f t="shared" si="86"/>
        <v>#REF!</v>
      </c>
    </row>
    <row r="1831" spans="1:10" hidden="1">
      <c r="A1831" s="8">
        <v>51351030001</v>
      </c>
      <c r="B1831" s="3" t="e">
        <f>VLOOKUP(A1831,#REF!,4,0)</f>
        <v>#REF!</v>
      </c>
      <c r="C1831" s="3" t="e">
        <f>VLOOKUP(A1831,#REF!,4,0)</f>
        <v>#REF!</v>
      </c>
      <c r="D1831" s="3" t="e">
        <f t="shared" si="84"/>
        <v>#REF!</v>
      </c>
      <c r="E1831" s="3" t="e">
        <f>VLOOKUP(A1831,#REF!,5,0)</f>
        <v>#REF!</v>
      </c>
      <c r="F1831" s="3" t="e">
        <f>VLOOKUP(A1831,#REF!,5,0)</f>
        <v>#REF!</v>
      </c>
      <c r="G1831" s="3" t="e">
        <f t="shared" si="85"/>
        <v>#REF!</v>
      </c>
      <c r="H1831" s="3" t="e">
        <f>VLOOKUP(A1831,#REF!,6,0)</f>
        <v>#REF!</v>
      </c>
      <c r="I1831" s="3" t="e">
        <f>VLOOKUP(A1831,#REF!,6,0)</f>
        <v>#REF!</v>
      </c>
      <c r="J1831" s="3" t="e">
        <f t="shared" si="86"/>
        <v>#REF!</v>
      </c>
    </row>
    <row r="1832" spans="1:10" hidden="1">
      <c r="A1832" s="8">
        <v>51351040001</v>
      </c>
      <c r="B1832" s="3" t="e">
        <f>VLOOKUP(A1832,#REF!,4,0)</f>
        <v>#REF!</v>
      </c>
      <c r="C1832" s="3" t="e">
        <f>VLOOKUP(A1832,#REF!,4,0)</f>
        <v>#REF!</v>
      </c>
      <c r="D1832" s="3" t="e">
        <f t="shared" si="84"/>
        <v>#REF!</v>
      </c>
      <c r="E1832" s="3" t="e">
        <f>VLOOKUP(A1832,#REF!,5,0)</f>
        <v>#REF!</v>
      </c>
      <c r="F1832" s="3" t="e">
        <f>VLOOKUP(A1832,#REF!,5,0)</f>
        <v>#REF!</v>
      </c>
      <c r="G1832" s="3" t="e">
        <f t="shared" si="85"/>
        <v>#REF!</v>
      </c>
      <c r="H1832" s="3" t="e">
        <f>VLOOKUP(A1832,#REF!,6,0)</f>
        <v>#REF!</v>
      </c>
      <c r="I1832" s="3" t="e">
        <f>VLOOKUP(A1832,#REF!,6,0)</f>
        <v>#REF!</v>
      </c>
      <c r="J1832" s="3" t="e">
        <f t="shared" si="86"/>
        <v>#REF!</v>
      </c>
    </row>
    <row r="1833" spans="1:10" hidden="1">
      <c r="A1833" s="8">
        <v>51351050001</v>
      </c>
      <c r="B1833" s="3" t="e">
        <f>VLOOKUP(A1833,#REF!,4,0)</f>
        <v>#REF!</v>
      </c>
      <c r="C1833" s="3" t="e">
        <f>VLOOKUP(A1833,#REF!,4,0)</f>
        <v>#REF!</v>
      </c>
      <c r="D1833" s="3" t="e">
        <f t="shared" si="84"/>
        <v>#REF!</v>
      </c>
      <c r="E1833" s="3" t="e">
        <f>VLOOKUP(A1833,#REF!,5,0)</f>
        <v>#REF!</v>
      </c>
      <c r="F1833" s="3" t="e">
        <f>VLOOKUP(A1833,#REF!,5,0)</f>
        <v>#REF!</v>
      </c>
      <c r="G1833" s="3" t="e">
        <f t="shared" si="85"/>
        <v>#REF!</v>
      </c>
      <c r="H1833" s="3" t="e">
        <f>VLOOKUP(A1833,#REF!,6,0)</f>
        <v>#REF!</v>
      </c>
      <c r="I1833" s="3" t="e">
        <f>VLOOKUP(A1833,#REF!,6,0)</f>
        <v>#REF!</v>
      </c>
      <c r="J1833" s="3" t="e">
        <f t="shared" si="86"/>
        <v>#REF!</v>
      </c>
    </row>
    <row r="1834" spans="1:10" hidden="1">
      <c r="A1834" s="8">
        <v>51351060001</v>
      </c>
      <c r="B1834" s="3" t="e">
        <f>VLOOKUP(A1834,#REF!,4,0)</f>
        <v>#REF!</v>
      </c>
      <c r="C1834" s="3" t="e">
        <f>VLOOKUP(A1834,#REF!,4,0)</f>
        <v>#REF!</v>
      </c>
      <c r="D1834" s="3" t="e">
        <f t="shared" si="84"/>
        <v>#REF!</v>
      </c>
      <c r="E1834" s="3" t="e">
        <f>VLOOKUP(A1834,#REF!,5,0)</f>
        <v>#REF!</v>
      </c>
      <c r="F1834" s="3" t="e">
        <f>VLOOKUP(A1834,#REF!,5,0)</f>
        <v>#REF!</v>
      </c>
      <c r="G1834" s="3" t="e">
        <f t="shared" si="85"/>
        <v>#REF!</v>
      </c>
      <c r="H1834" s="3" t="e">
        <f>VLOOKUP(A1834,#REF!,6,0)</f>
        <v>#REF!</v>
      </c>
      <c r="I1834" s="3" t="e">
        <f>VLOOKUP(A1834,#REF!,6,0)</f>
        <v>#REF!</v>
      </c>
      <c r="J1834" s="3" t="e">
        <f t="shared" si="86"/>
        <v>#REF!</v>
      </c>
    </row>
    <row r="1835" spans="1:10" hidden="1">
      <c r="A1835" s="8">
        <v>51351070001</v>
      </c>
      <c r="B1835" s="3" t="e">
        <f>VLOOKUP(A1835,#REF!,4,0)</f>
        <v>#REF!</v>
      </c>
      <c r="C1835" s="3" t="e">
        <f>VLOOKUP(A1835,#REF!,4,0)</f>
        <v>#REF!</v>
      </c>
      <c r="D1835" s="3" t="e">
        <f t="shared" si="84"/>
        <v>#REF!</v>
      </c>
      <c r="E1835" s="3" t="e">
        <f>VLOOKUP(A1835,#REF!,5,0)</f>
        <v>#REF!</v>
      </c>
      <c r="F1835" s="3" t="e">
        <f>VLOOKUP(A1835,#REF!,5,0)</f>
        <v>#REF!</v>
      </c>
      <c r="G1835" s="3" t="e">
        <f t="shared" si="85"/>
        <v>#REF!</v>
      </c>
      <c r="H1835" s="3" t="e">
        <f>VLOOKUP(A1835,#REF!,6,0)</f>
        <v>#REF!</v>
      </c>
      <c r="I1835" s="3" t="e">
        <f>VLOOKUP(A1835,#REF!,6,0)</f>
        <v>#REF!</v>
      </c>
      <c r="J1835" s="3" t="e">
        <f t="shared" si="86"/>
        <v>#REF!</v>
      </c>
    </row>
    <row r="1836" spans="1:10" hidden="1">
      <c r="A1836" s="8">
        <v>51351080001</v>
      </c>
      <c r="B1836" s="3" t="e">
        <f>VLOOKUP(A1836,#REF!,4,0)</f>
        <v>#REF!</v>
      </c>
      <c r="C1836" s="3" t="e">
        <f>VLOOKUP(A1836,#REF!,4,0)</f>
        <v>#REF!</v>
      </c>
      <c r="D1836" s="3" t="e">
        <f t="shared" si="84"/>
        <v>#REF!</v>
      </c>
      <c r="E1836" s="3" t="e">
        <f>VLOOKUP(A1836,#REF!,5,0)</f>
        <v>#REF!</v>
      </c>
      <c r="F1836" s="3" t="e">
        <f>VLOOKUP(A1836,#REF!,5,0)</f>
        <v>#REF!</v>
      </c>
      <c r="G1836" s="3" t="e">
        <f t="shared" si="85"/>
        <v>#REF!</v>
      </c>
      <c r="H1836" s="3" t="e">
        <f>VLOOKUP(A1836,#REF!,6,0)</f>
        <v>#REF!</v>
      </c>
      <c r="I1836" s="3" t="e">
        <f>VLOOKUP(A1836,#REF!,6,0)</f>
        <v>#REF!</v>
      </c>
      <c r="J1836" s="3" t="e">
        <f t="shared" si="86"/>
        <v>#REF!</v>
      </c>
    </row>
    <row r="1837" spans="1:10" hidden="1">
      <c r="A1837" s="8">
        <v>51351090001</v>
      </c>
      <c r="B1837" s="3" t="e">
        <f>VLOOKUP(A1837,#REF!,4,0)</f>
        <v>#REF!</v>
      </c>
      <c r="C1837" s="3" t="e">
        <f>VLOOKUP(A1837,#REF!,4,0)</f>
        <v>#REF!</v>
      </c>
      <c r="D1837" s="3" t="e">
        <f t="shared" si="84"/>
        <v>#REF!</v>
      </c>
      <c r="E1837" s="3" t="e">
        <f>VLOOKUP(A1837,#REF!,5,0)</f>
        <v>#REF!</v>
      </c>
      <c r="F1837" s="3" t="e">
        <f>VLOOKUP(A1837,#REF!,5,0)</f>
        <v>#REF!</v>
      </c>
      <c r="G1837" s="3" t="e">
        <f t="shared" si="85"/>
        <v>#REF!</v>
      </c>
      <c r="H1837" s="3" t="e">
        <f>VLOOKUP(A1837,#REF!,6,0)</f>
        <v>#REF!</v>
      </c>
      <c r="I1837" s="3" t="e">
        <f>VLOOKUP(A1837,#REF!,6,0)</f>
        <v>#REF!</v>
      </c>
      <c r="J1837" s="3" t="e">
        <f t="shared" si="86"/>
        <v>#REF!</v>
      </c>
    </row>
    <row r="1838" spans="1:10" hidden="1">
      <c r="A1838" s="8">
        <v>51361010001</v>
      </c>
      <c r="B1838" s="3" t="e">
        <f>VLOOKUP(A1838,#REF!,4,0)</f>
        <v>#REF!</v>
      </c>
      <c r="C1838" s="3" t="e">
        <f>VLOOKUP(A1838,#REF!,4,0)</f>
        <v>#REF!</v>
      </c>
      <c r="D1838" s="3" t="e">
        <f t="shared" si="84"/>
        <v>#REF!</v>
      </c>
      <c r="E1838" s="3" t="e">
        <f>VLOOKUP(A1838,#REF!,5,0)</f>
        <v>#REF!</v>
      </c>
      <c r="F1838" s="3" t="e">
        <f>VLOOKUP(A1838,#REF!,5,0)</f>
        <v>#REF!</v>
      </c>
      <c r="G1838" s="3" t="e">
        <f t="shared" si="85"/>
        <v>#REF!</v>
      </c>
      <c r="H1838" s="3" t="e">
        <f>VLOOKUP(A1838,#REF!,6,0)</f>
        <v>#REF!</v>
      </c>
      <c r="I1838" s="3" t="e">
        <f>VLOOKUP(A1838,#REF!,6,0)</f>
        <v>#REF!</v>
      </c>
      <c r="J1838" s="3" t="e">
        <f t="shared" si="86"/>
        <v>#REF!</v>
      </c>
    </row>
    <row r="1839" spans="1:10" hidden="1">
      <c r="A1839" s="8">
        <v>51361010002</v>
      </c>
      <c r="B1839" s="3" t="e">
        <f>VLOOKUP(A1839,#REF!,4,0)</f>
        <v>#REF!</v>
      </c>
      <c r="C1839" s="3" t="e">
        <f>VLOOKUP(A1839,#REF!,4,0)</f>
        <v>#REF!</v>
      </c>
      <c r="D1839" s="3" t="e">
        <f t="shared" si="84"/>
        <v>#REF!</v>
      </c>
      <c r="E1839" s="3" t="e">
        <f>VLOOKUP(A1839,#REF!,5,0)</f>
        <v>#REF!</v>
      </c>
      <c r="F1839" s="3" t="e">
        <f>VLOOKUP(A1839,#REF!,5,0)</f>
        <v>#REF!</v>
      </c>
      <c r="G1839" s="3" t="e">
        <f t="shared" si="85"/>
        <v>#REF!</v>
      </c>
      <c r="H1839" s="3" t="e">
        <f>VLOOKUP(A1839,#REF!,6,0)</f>
        <v>#REF!</v>
      </c>
      <c r="I1839" s="3" t="e">
        <f>VLOOKUP(A1839,#REF!,6,0)</f>
        <v>#REF!</v>
      </c>
      <c r="J1839" s="3" t="e">
        <f t="shared" si="86"/>
        <v>#REF!</v>
      </c>
    </row>
    <row r="1840" spans="1:10" hidden="1">
      <c r="A1840" s="8">
        <v>51361010003</v>
      </c>
      <c r="B1840" s="3" t="e">
        <f>VLOOKUP(A1840,#REF!,4,0)</f>
        <v>#REF!</v>
      </c>
      <c r="C1840" s="3" t="e">
        <f>VLOOKUP(A1840,#REF!,4,0)</f>
        <v>#REF!</v>
      </c>
      <c r="D1840" s="3" t="e">
        <f t="shared" si="84"/>
        <v>#REF!</v>
      </c>
      <c r="E1840" s="3" t="e">
        <f>VLOOKUP(A1840,#REF!,5,0)</f>
        <v>#REF!</v>
      </c>
      <c r="F1840" s="3" t="e">
        <f>VLOOKUP(A1840,#REF!,5,0)</f>
        <v>#REF!</v>
      </c>
      <c r="G1840" s="3" t="e">
        <f t="shared" si="85"/>
        <v>#REF!</v>
      </c>
      <c r="H1840" s="3" t="e">
        <f>VLOOKUP(A1840,#REF!,6,0)</f>
        <v>#REF!</v>
      </c>
      <c r="I1840" s="3" t="e">
        <f>VLOOKUP(A1840,#REF!,6,0)</f>
        <v>#REF!</v>
      </c>
      <c r="J1840" s="3" t="e">
        <f t="shared" si="86"/>
        <v>#REF!</v>
      </c>
    </row>
    <row r="1841" spans="1:10" hidden="1">
      <c r="A1841" s="8">
        <v>51361020001</v>
      </c>
      <c r="B1841" s="3" t="e">
        <f>VLOOKUP(A1841,#REF!,4,0)</f>
        <v>#REF!</v>
      </c>
      <c r="C1841" s="3" t="e">
        <f>VLOOKUP(A1841,#REF!,4,0)</f>
        <v>#REF!</v>
      </c>
      <c r="D1841" s="3" t="e">
        <f t="shared" si="84"/>
        <v>#REF!</v>
      </c>
      <c r="E1841" s="3" t="e">
        <f>VLOOKUP(A1841,#REF!,5,0)</f>
        <v>#REF!</v>
      </c>
      <c r="F1841" s="3" t="e">
        <f>VLOOKUP(A1841,#REF!,5,0)</f>
        <v>#REF!</v>
      </c>
      <c r="G1841" s="3" t="e">
        <f t="shared" si="85"/>
        <v>#REF!</v>
      </c>
      <c r="H1841" s="3" t="e">
        <f>VLOOKUP(A1841,#REF!,6,0)</f>
        <v>#REF!</v>
      </c>
      <c r="I1841" s="3" t="e">
        <f>VLOOKUP(A1841,#REF!,6,0)</f>
        <v>#REF!</v>
      </c>
      <c r="J1841" s="3" t="e">
        <f t="shared" si="86"/>
        <v>#REF!</v>
      </c>
    </row>
    <row r="1842" spans="1:10" hidden="1">
      <c r="A1842" s="8">
        <v>51361030001</v>
      </c>
      <c r="B1842" s="3" t="e">
        <f>VLOOKUP(A1842,#REF!,4,0)</f>
        <v>#REF!</v>
      </c>
      <c r="C1842" s="3" t="e">
        <f>VLOOKUP(A1842,#REF!,4,0)</f>
        <v>#REF!</v>
      </c>
      <c r="D1842" s="3" t="e">
        <f t="shared" si="84"/>
        <v>#REF!</v>
      </c>
      <c r="E1842" s="3" t="e">
        <f>VLOOKUP(A1842,#REF!,5,0)</f>
        <v>#REF!</v>
      </c>
      <c r="F1842" s="3" t="e">
        <f>VLOOKUP(A1842,#REF!,5,0)</f>
        <v>#REF!</v>
      </c>
      <c r="G1842" s="3" t="e">
        <f t="shared" si="85"/>
        <v>#REF!</v>
      </c>
      <c r="H1842" s="3" t="e">
        <f>VLOOKUP(A1842,#REF!,6,0)</f>
        <v>#REF!</v>
      </c>
      <c r="I1842" s="3" t="e">
        <f>VLOOKUP(A1842,#REF!,6,0)</f>
        <v>#REF!</v>
      </c>
      <c r="J1842" s="3" t="e">
        <f t="shared" si="86"/>
        <v>#REF!</v>
      </c>
    </row>
    <row r="1843" spans="1:10" hidden="1">
      <c r="A1843" s="8">
        <v>51361040001</v>
      </c>
      <c r="B1843" s="3" t="e">
        <f>VLOOKUP(A1843,#REF!,4,0)</f>
        <v>#REF!</v>
      </c>
      <c r="C1843" s="3" t="e">
        <f>VLOOKUP(A1843,#REF!,4,0)</f>
        <v>#REF!</v>
      </c>
      <c r="D1843" s="3" t="e">
        <f t="shared" si="84"/>
        <v>#REF!</v>
      </c>
      <c r="E1843" s="3" t="e">
        <f>VLOOKUP(A1843,#REF!,5,0)</f>
        <v>#REF!</v>
      </c>
      <c r="F1843" s="3" t="e">
        <f>VLOOKUP(A1843,#REF!,5,0)</f>
        <v>#REF!</v>
      </c>
      <c r="G1843" s="3" t="e">
        <f t="shared" si="85"/>
        <v>#REF!</v>
      </c>
      <c r="H1843" s="3" t="e">
        <f>VLOOKUP(A1843,#REF!,6,0)</f>
        <v>#REF!</v>
      </c>
      <c r="I1843" s="3" t="e">
        <f>VLOOKUP(A1843,#REF!,6,0)</f>
        <v>#REF!</v>
      </c>
      <c r="J1843" s="3" t="e">
        <f t="shared" si="86"/>
        <v>#REF!</v>
      </c>
    </row>
    <row r="1844" spans="1:10" hidden="1">
      <c r="A1844" s="8">
        <v>51361050001</v>
      </c>
      <c r="B1844" s="3" t="e">
        <f>VLOOKUP(A1844,#REF!,4,0)</f>
        <v>#REF!</v>
      </c>
      <c r="C1844" s="3" t="e">
        <f>VLOOKUP(A1844,#REF!,4,0)</f>
        <v>#REF!</v>
      </c>
      <c r="D1844" s="3" t="e">
        <f t="shared" si="84"/>
        <v>#REF!</v>
      </c>
      <c r="E1844" s="3" t="e">
        <f>VLOOKUP(A1844,#REF!,5,0)</f>
        <v>#REF!</v>
      </c>
      <c r="F1844" s="3" t="e">
        <f>VLOOKUP(A1844,#REF!,5,0)</f>
        <v>#REF!</v>
      </c>
      <c r="G1844" s="3" t="e">
        <f t="shared" si="85"/>
        <v>#REF!</v>
      </c>
      <c r="H1844" s="3" t="e">
        <f>VLOOKUP(A1844,#REF!,6,0)</f>
        <v>#REF!</v>
      </c>
      <c r="I1844" s="3" t="e">
        <f>VLOOKUP(A1844,#REF!,6,0)</f>
        <v>#REF!</v>
      </c>
      <c r="J1844" s="3" t="e">
        <f t="shared" si="86"/>
        <v>#REF!</v>
      </c>
    </row>
    <row r="1845" spans="1:10" hidden="1">
      <c r="A1845" s="8">
        <v>51361060001</v>
      </c>
      <c r="B1845" s="3" t="e">
        <f>VLOOKUP(A1845,#REF!,4,0)</f>
        <v>#REF!</v>
      </c>
      <c r="C1845" s="3" t="e">
        <f>VLOOKUP(A1845,#REF!,4,0)</f>
        <v>#REF!</v>
      </c>
      <c r="D1845" s="3" t="e">
        <f t="shared" si="84"/>
        <v>#REF!</v>
      </c>
      <c r="E1845" s="3" t="e">
        <f>VLOOKUP(A1845,#REF!,5,0)</f>
        <v>#REF!</v>
      </c>
      <c r="F1845" s="3" t="e">
        <f>VLOOKUP(A1845,#REF!,5,0)</f>
        <v>#REF!</v>
      </c>
      <c r="G1845" s="3" t="e">
        <f t="shared" si="85"/>
        <v>#REF!</v>
      </c>
      <c r="H1845" s="3" t="e">
        <f>VLOOKUP(A1845,#REF!,6,0)</f>
        <v>#REF!</v>
      </c>
      <c r="I1845" s="3" t="e">
        <f>VLOOKUP(A1845,#REF!,6,0)</f>
        <v>#REF!</v>
      </c>
      <c r="J1845" s="3" t="e">
        <f t="shared" si="86"/>
        <v>#REF!</v>
      </c>
    </row>
    <row r="1846" spans="1:10" hidden="1">
      <c r="A1846" s="8">
        <v>51361090001</v>
      </c>
      <c r="B1846" s="3" t="e">
        <f>VLOOKUP(A1846,#REF!,4,0)</f>
        <v>#REF!</v>
      </c>
      <c r="C1846" s="3" t="e">
        <f>VLOOKUP(A1846,#REF!,4,0)</f>
        <v>#REF!</v>
      </c>
      <c r="D1846" s="3" t="e">
        <f t="shared" si="84"/>
        <v>#REF!</v>
      </c>
      <c r="E1846" s="3" t="e">
        <f>VLOOKUP(A1846,#REF!,5,0)</f>
        <v>#REF!</v>
      </c>
      <c r="F1846" s="3" t="e">
        <f>VLOOKUP(A1846,#REF!,5,0)</f>
        <v>#REF!</v>
      </c>
      <c r="G1846" s="3" t="e">
        <f t="shared" si="85"/>
        <v>#REF!</v>
      </c>
      <c r="H1846" s="3" t="e">
        <f>VLOOKUP(A1846,#REF!,6,0)</f>
        <v>#REF!</v>
      </c>
      <c r="I1846" s="3" t="e">
        <f>VLOOKUP(A1846,#REF!,6,0)</f>
        <v>#REF!</v>
      </c>
      <c r="J1846" s="3" t="e">
        <f t="shared" si="86"/>
        <v>#REF!</v>
      </c>
    </row>
    <row r="1847" spans="1:10" hidden="1">
      <c r="A1847" s="8">
        <v>51371010001</v>
      </c>
      <c r="B1847" s="3" t="e">
        <f>VLOOKUP(A1847,#REF!,4,0)</f>
        <v>#REF!</v>
      </c>
      <c r="C1847" s="3" t="e">
        <f>VLOOKUP(A1847,#REF!,4,0)</f>
        <v>#REF!</v>
      </c>
      <c r="D1847" s="3" t="e">
        <f t="shared" si="84"/>
        <v>#REF!</v>
      </c>
      <c r="E1847" s="3" t="e">
        <f>VLOOKUP(A1847,#REF!,5,0)</f>
        <v>#REF!</v>
      </c>
      <c r="F1847" s="3" t="e">
        <f>VLOOKUP(A1847,#REF!,5,0)</f>
        <v>#REF!</v>
      </c>
      <c r="G1847" s="3" t="e">
        <f t="shared" si="85"/>
        <v>#REF!</v>
      </c>
      <c r="H1847" s="3" t="e">
        <f>VLOOKUP(A1847,#REF!,6,0)</f>
        <v>#REF!</v>
      </c>
      <c r="I1847" s="3" t="e">
        <f>VLOOKUP(A1847,#REF!,6,0)</f>
        <v>#REF!</v>
      </c>
      <c r="J1847" s="3" t="e">
        <f t="shared" si="86"/>
        <v>#REF!</v>
      </c>
    </row>
    <row r="1848" spans="1:10" hidden="1">
      <c r="A1848" s="8">
        <v>51371010002</v>
      </c>
      <c r="B1848" s="3" t="e">
        <f>VLOOKUP(A1848,#REF!,4,0)</f>
        <v>#REF!</v>
      </c>
      <c r="C1848" s="3" t="e">
        <f>VLOOKUP(A1848,#REF!,4,0)</f>
        <v>#REF!</v>
      </c>
      <c r="D1848" s="3" t="e">
        <f t="shared" si="84"/>
        <v>#REF!</v>
      </c>
      <c r="E1848" s="3" t="e">
        <f>VLOOKUP(A1848,#REF!,5,0)</f>
        <v>#REF!</v>
      </c>
      <c r="F1848" s="3" t="e">
        <f>VLOOKUP(A1848,#REF!,5,0)</f>
        <v>#REF!</v>
      </c>
      <c r="G1848" s="3" t="e">
        <f t="shared" si="85"/>
        <v>#REF!</v>
      </c>
      <c r="H1848" s="3" t="e">
        <f>VLOOKUP(A1848,#REF!,6,0)</f>
        <v>#REF!</v>
      </c>
      <c r="I1848" s="3" t="e">
        <f>VLOOKUP(A1848,#REF!,6,0)</f>
        <v>#REF!</v>
      </c>
      <c r="J1848" s="3" t="e">
        <f t="shared" si="86"/>
        <v>#REF!</v>
      </c>
    </row>
    <row r="1849" spans="1:10" hidden="1">
      <c r="A1849" s="8">
        <v>51371020001</v>
      </c>
      <c r="B1849" s="3" t="e">
        <f>VLOOKUP(A1849,#REF!,4,0)</f>
        <v>#REF!</v>
      </c>
      <c r="C1849" s="3" t="e">
        <f>VLOOKUP(A1849,#REF!,4,0)</f>
        <v>#REF!</v>
      </c>
      <c r="D1849" s="3" t="e">
        <f t="shared" si="84"/>
        <v>#REF!</v>
      </c>
      <c r="E1849" s="3" t="e">
        <f>VLOOKUP(A1849,#REF!,5,0)</f>
        <v>#REF!</v>
      </c>
      <c r="F1849" s="3" t="e">
        <f>VLOOKUP(A1849,#REF!,5,0)</f>
        <v>#REF!</v>
      </c>
      <c r="G1849" s="3" t="e">
        <f t="shared" si="85"/>
        <v>#REF!</v>
      </c>
      <c r="H1849" s="3" t="e">
        <f>VLOOKUP(A1849,#REF!,6,0)</f>
        <v>#REF!</v>
      </c>
      <c r="I1849" s="3" t="e">
        <f>VLOOKUP(A1849,#REF!,6,0)</f>
        <v>#REF!</v>
      </c>
      <c r="J1849" s="3" t="e">
        <f t="shared" si="86"/>
        <v>#REF!</v>
      </c>
    </row>
    <row r="1850" spans="1:10" hidden="1">
      <c r="A1850" s="8">
        <v>51371020002</v>
      </c>
      <c r="B1850" s="3" t="e">
        <f>VLOOKUP(A1850,#REF!,4,0)</f>
        <v>#REF!</v>
      </c>
      <c r="C1850" s="3" t="e">
        <f>VLOOKUP(A1850,#REF!,4,0)</f>
        <v>#REF!</v>
      </c>
      <c r="D1850" s="3" t="e">
        <f t="shared" si="84"/>
        <v>#REF!</v>
      </c>
      <c r="E1850" s="3" t="e">
        <f>VLOOKUP(A1850,#REF!,5,0)</f>
        <v>#REF!</v>
      </c>
      <c r="F1850" s="3" t="e">
        <f>VLOOKUP(A1850,#REF!,5,0)</f>
        <v>#REF!</v>
      </c>
      <c r="G1850" s="3" t="e">
        <f t="shared" si="85"/>
        <v>#REF!</v>
      </c>
      <c r="H1850" s="3" t="e">
        <f>VLOOKUP(A1850,#REF!,6,0)</f>
        <v>#REF!</v>
      </c>
      <c r="I1850" s="3" t="e">
        <f>VLOOKUP(A1850,#REF!,6,0)</f>
        <v>#REF!</v>
      </c>
      <c r="J1850" s="3" t="e">
        <f t="shared" si="86"/>
        <v>#REF!</v>
      </c>
    </row>
    <row r="1851" spans="1:10" hidden="1">
      <c r="A1851" s="8">
        <v>51371030001</v>
      </c>
      <c r="B1851" s="3" t="e">
        <f>VLOOKUP(A1851,#REF!,4,0)</f>
        <v>#REF!</v>
      </c>
      <c r="C1851" s="3" t="e">
        <f>VLOOKUP(A1851,#REF!,4,0)</f>
        <v>#REF!</v>
      </c>
      <c r="D1851" s="3" t="e">
        <f t="shared" si="84"/>
        <v>#REF!</v>
      </c>
      <c r="E1851" s="3" t="e">
        <f>VLOOKUP(A1851,#REF!,5,0)</f>
        <v>#REF!</v>
      </c>
      <c r="F1851" s="3" t="e">
        <f>VLOOKUP(A1851,#REF!,5,0)</f>
        <v>#REF!</v>
      </c>
      <c r="G1851" s="3" t="e">
        <f t="shared" si="85"/>
        <v>#REF!</v>
      </c>
      <c r="H1851" s="3" t="e">
        <f>VLOOKUP(A1851,#REF!,6,0)</f>
        <v>#REF!</v>
      </c>
      <c r="I1851" s="3" t="e">
        <f>VLOOKUP(A1851,#REF!,6,0)</f>
        <v>#REF!</v>
      </c>
      <c r="J1851" s="3" t="e">
        <f t="shared" si="86"/>
        <v>#REF!</v>
      </c>
    </row>
    <row r="1852" spans="1:10" hidden="1">
      <c r="A1852" s="8">
        <v>51371050001</v>
      </c>
      <c r="B1852" s="3" t="e">
        <f>VLOOKUP(A1852,#REF!,4,0)</f>
        <v>#REF!</v>
      </c>
      <c r="C1852" s="3" t="e">
        <f>VLOOKUP(A1852,#REF!,4,0)</f>
        <v>#REF!</v>
      </c>
      <c r="D1852" s="3" t="e">
        <f t="shared" si="84"/>
        <v>#REF!</v>
      </c>
      <c r="E1852" s="3" t="e">
        <f>VLOOKUP(A1852,#REF!,5,0)</f>
        <v>#REF!</v>
      </c>
      <c r="F1852" s="3" t="e">
        <f>VLOOKUP(A1852,#REF!,5,0)</f>
        <v>#REF!</v>
      </c>
      <c r="G1852" s="3" t="e">
        <f t="shared" si="85"/>
        <v>#REF!</v>
      </c>
      <c r="H1852" s="3" t="e">
        <f>VLOOKUP(A1852,#REF!,6,0)</f>
        <v>#REF!</v>
      </c>
      <c r="I1852" s="3" t="e">
        <f>VLOOKUP(A1852,#REF!,6,0)</f>
        <v>#REF!</v>
      </c>
      <c r="J1852" s="3" t="e">
        <f t="shared" si="86"/>
        <v>#REF!</v>
      </c>
    </row>
    <row r="1853" spans="1:10" hidden="1">
      <c r="A1853" s="8">
        <v>51371060001</v>
      </c>
      <c r="B1853" s="3" t="e">
        <f>VLOOKUP(A1853,#REF!,4,0)</f>
        <v>#REF!</v>
      </c>
      <c r="C1853" s="3" t="e">
        <f>VLOOKUP(A1853,#REF!,4,0)</f>
        <v>#REF!</v>
      </c>
      <c r="D1853" s="3" t="e">
        <f t="shared" si="84"/>
        <v>#REF!</v>
      </c>
      <c r="E1853" s="3" t="e">
        <f>VLOOKUP(A1853,#REF!,5,0)</f>
        <v>#REF!</v>
      </c>
      <c r="F1853" s="3" t="e">
        <f>VLOOKUP(A1853,#REF!,5,0)</f>
        <v>#REF!</v>
      </c>
      <c r="G1853" s="3" t="e">
        <f t="shared" si="85"/>
        <v>#REF!</v>
      </c>
      <c r="H1853" s="3" t="e">
        <f>VLOOKUP(A1853,#REF!,6,0)</f>
        <v>#REF!</v>
      </c>
      <c r="I1853" s="3" t="e">
        <f>VLOOKUP(A1853,#REF!,6,0)</f>
        <v>#REF!</v>
      </c>
      <c r="J1853" s="3" t="e">
        <f t="shared" si="86"/>
        <v>#REF!</v>
      </c>
    </row>
    <row r="1854" spans="1:10" hidden="1">
      <c r="A1854" s="8">
        <v>51371090001</v>
      </c>
      <c r="B1854" s="3" t="e">
        <f>VLOOKUP(A1854,#REF!,4,0)</f>
        <v>#REF!</v>
      </c>
      <c r="C1854" s="3" t="e">
        <f>VLOOKUP(A1854,#REF!,4,0)</f>
        <v>#REF!</v>
      </c>
      <c r="D1854" s="3" t="e">
        <f t="shared" si="84"/>
        <v>#REF!</v>
      </c>
      <c r="E1854" s="3" t="e">
        <f>VLOOKUP(A1854,#REF!,5,0)</f>
        <v>#REF!</v>
      </c>
      <c r="F1854" s="3" t="e">
        <f>VLOOKUP(A1854,#REF!,5,0)</f>
        <v>#REF!</v>
      </c>
      <c r="G1854" s="3" t="e">
        <f t="shared" si="85"/>
        <v>#REF!</v>
      </c>
      <c r="H1854" s="3" t="e">
        <f>VLOOKUP(A1854,#REF!,6,0)</f>
        <v>#REF!</v>
      </c>
      <c r="I1854" s="3" t="e">
        <f>VLOOKUP(A1854,#REF!,6,0)</f>
        <v>#REF!</v>
      </c>
      <c r="J1854" s="3" t="e">
        <f t="shared" si="86"/>
        <v>#REF!</v>
      </c>
    </row>
    <row r="1855" spans="1:10" hidden="1">
      <c r="A1855" s="8">
        <v>51381010001</v>
      </c>
      <c r="B1855" s="3" t="e">
        <f>VLOOKUP(A1855,#REF!,4,0)</f>
        <v>#REF!</v>
      </c>
      <c r="C1855" s="3" t="e">
        <f>VLOOKUP(A1855,#REF!,4,0)</f>
        <v>#REF!</v>
      </c>
      <c r="D1855" s="3" t="e">
        <f t="shared" si="84"/>
        <v>#REF!</v>
      </c>
      <c r="E1855" s="3" t="e">
        <f>VLOOKUP(A1855,#REF!,5,0)</f>
        <v>#REF!</v>
      </c>
      <c r="F1855" s="3" t="e">
        <f>VLOOKUP(A1855,#REF!,5,0)</f>
        <v>#REF!</v>
      </c>
      <c r="G1855" s="3" t="e">
        <f t="shared" si="85"/>
        <v>#REF!</v>
      </c>
      <c r="H1855" s="3" t="e">
        <f>VLOOKUP(A1855,#REF!,6,0)</f>
        <v>#REF!</v>
      </c>
      <c r="I1855" s="3" t="e">
        <f>VLOOKUP(A1855,#REF!,6,0)</f>
        <v>#REF!</v>
      </c>
      <c r="J1855" s="3" t="e">
        <f t="shared" si="86"/>
        <v>#REF!</v>
      </c>
    </row>
    <row r="1856" spans="1:10" hidden="1">
      <c r="A1856" s="8">
        <v>51381010002</v>
      </c>
      <c r="B1856" s="3" t="e">
        <f>VLOOKUP(A1856,#REF!,4,0)</f>
        <v>#REF!</v>
      </c>
      <c r="C1856" s="3" t="e">
        <f>VLOOKUP(A1856,#REF!,4,0)</f>
        <v>#REF!</v>
      </c>
      <c r="D1856" s="3" t="e">
        <f t="shared" si="84"/>
        <v>#REF!</v>
      </c>
      <c r="E1856" s="3" t="e">
        <f>VLOOKUP(A1856,#REF!,5,0)</f>
        <v>#REF!</v>
      </c>
      <c r="F1856" s="3" t="e">
        <f>VLOOKUP(A1856,#REF!,5,0)</f>
        <v>#REF!</v>
      </c>
      <c r="G1856" s="3" t="e">
        <f t="shared" si="85"/>
        <v>#REF!</v>
      </c>
      <c r="H1856" s="3" t="e">
        <f>VLOOKUP(A1856,#REF!,6,0)</f>
        <v>#REF!</v>
      </c>
      <c r="I1856" s="3" t="e">
        <f>VLOOKUP(A1856,#REF!,6,0)</f>
        <v>#REF!</v>
      </c>
      <c r="J1856" s="3" t="e">
        <f t="shared" si="86"/>
        <v>#REF!</v>
      </c>
    </row>
    <row r="1857" spans="1:10" hidden="1">
      <c r="A1857" s="8">
        <v>51381020001</v>
      </c>
      <c r="B1857" s="3" t="e">
        <f>VLOOKUP(A1857,#REF!,4,0)</f>
        <v>#REF!</v>
      </c>
      <c r="C1857" s="3" t="e">
        <f>VLOOKUP(A1857,#REF!,4,0)</f>
        <v>#REF!</v>
      </c>
      <c r="D1857" s="3" t="e">
        <f t="shared" si="84"/>
        <v>#REF!</v>
      </c>
      <c r="E1857" s="3" t="e">
        <f>VLOOKUP(A1857,#REF!,5,0)</f>
        <v>#REF!</v>
      </c>
      <c r="F1857" s="3" t="e">
        <f>VLOOKUP(A1857,#REF!,5,0)</f>
        <v>#REF!</v>
      </c>
      <c r="G1857" s="3" t="e">
        <f t="shared" si="85"/>
        <v>#REF!</v>
      </c>
      <c r="H1857" s="3" t="e">
        <f>VLOOKUP(A1857,#REF!,6,0)</f>
        <v>#REF!</v>
      </c>
      <c r="I1857" s="3" t="e">
        <f>VLOOKUP(A1857,#REF!,6,0)</f>
        <v>#REF!</v>
      </c>
      <c r="J1857" s="3" t="e">
        <f t="shared" si="86"/>
        <v>#REF!</v>
      </c>
    </row>
    <row r="1858" spans="1:10" hidden="1">
      <c r="A1858" s="8">
        <v>51381030001</v>
      </c>
      <c r="B1858" s="3" t="e">
        <f>VLOOKUP(A1858,#REF!,4,0)</f>
        <v>#REF!</v>
      </c>
      <c r="C1858" s="3" t="e">
        <f>VLOOKUP(A1858,#REF!,4,0)</f>
        <v>#REF!</v>
      </c>
      <c r="D1858" s="3" t="e">
        <f t="shared" si="84"/>
        <v>#REF!</v>
      </c>
      <c r="E1858" s="3" t="e">
        <f>VLOOKUP(A1858,#REF!,5,0)</f>
        <v>#REF!</v>
      </c>
      <c r="F1858" s="3" t="e">
        <f>VLOOKUP(A1858,#REF!,5,0)</f>
        <v>#REF!</v>
      </c>
      <c r="G1858" s="3" t="e">
        <f t="shared" si="85"/>
        <v>#REF!</v>
      </c>
      <c r="H1858" s="3" t="e">
        <f>VLOOKUP(A1858,#REF!,6,0)</f>
        <v>#REF!</v>
      </c>
      <c r="I1858" s="3" t="e">
        <f>VLOOKUP(A1858,#REF!,6,0)</f>
        <v>#REF!</v>
      </c>
      <c r="J1858" s="3" t="e">
        <f t="shared" si="86"/>
        <v>#REF!</v>
      </c>
    </row>
    <row r="1859" spans="1:10" hidden="1">
      <c r="A1859" s="8">
        <v>51381040001</v>
      </c>
      <c r="B1859" s="3" t="e">
        <f>VLOOKUP(A1859,#REF!,4,0)</f>
        <v>#REF!</v>
      </c>
      <c r="C1859" s="3" t="e">
        <f>VLOOKUP(A1859,#REF!,4,0)</f>
        <v>#REF!</v>
      </c>
      <c r="D1859" s="3" t="e">
        <f t="shared" si="84"/>
        <v>#REF!</v>
      </c>
      <c r="E1859" s="3" t="e">
        <f>VLOOKUP(A1859,#REF!,5,0)</f>
        <v>#REF!</v>
      </c>
      <c r="F1859" s="3" t="e">
        <f>VLOOKUP(A1859,#REF!,5,0)</f>
        <v>#REF!</v>
      </c>
      <c r="G1859" s="3" t="e">
        <f t="shared" si="85"/>
        <v>#REF!</v>
      </c>
      <c r="H1859" s="3" t="e">
        <f>VLOOKUP(A1859,#REF!,6,0)</f>
        <v>#REF!</v>
      </c>
      <c r="I1859" s="3" t="e">
        <f>VLOOKUP(A1859,#REF!,6,0)</f>
        <v>#REF!</v>
      </c>
      <c r="J1859" s="3" t="e">
        <f t="shared" si="86"/>
        <v>#REF!</v>
      </c>
    </row>
    <row r="1860" spans="1:10" hidden="1">
      <c r="A1860" s="8">
        <v>51381050001</v>
      </c>
      <c r="B1860" s="3" t="e">
        <f>VLOOKUP(A1860,#REF!,4,0)</f>
        <v>#REF!</v>
      </c>
      <c r="C1860" s="3" t="e">
        <f>VLOOKUP(A1860,#REF!,4,0)</f>
        <v>#REF!</v>
      </c>
      <c r="D1860" s="3" t="e">
        <f t="shared" si="84"/>
        <v>#REF!</v>
      </c>
      <c r="E1860" s="3" t="e">
        <f>VLOOKUP(A1860,#REF!,5,0)</f>
        <v>#REF!</v>
      </c>
      <c r="F1860" s="3" t="e">
        <f>VLOOKUP(A1860,#REF!,5,0)</f>
        <v>#REF!</v>
      </c>
      <c r="G1860" s="3" t="e">
        <f t="shared" si="85"/>
        <v>#REF!</v>
      </c>
      <c r="H1860" s="3" t="e">
        <f>VLOOKUP(A1860,#REF!,6,0)</f>
        <v>#REF!</v>
      </c>
      <c r="I1860" s="3" t="e">
        <f>VLOOKUP(A1860,#REF!,6,0)</f>
        <v>#REF!</v>
      </c>
      <c r="J1860" s="3" t="e">
        <f t="shared" si="86"/>
        <v>#REF!</v>
      </c>
    </row>
    <row r="1861" spans="1:10" hidden="1">
      <c r="A1861" s="8">
        <v>51381050002</v>
      </c>
      <c r="B1861" s="3" t="e">
        <f>VLOOKUP(A1861,#REF!,4,0)</f>
        <v>#REF!</v>
      </c>
      <c r="C1861" s="3" t="e">
        <f>VLOOKUP(A1861,#REF!,4,0)</f>
        <v>#REF!</v>
      </c>
      <c r="D1861" s="3" t="e">
        <f t="shared" ref="D1861:D1924" si="87">+B1861-C1861</f>
        <v>#REF!</v>
      </c>
      <c r="E1861" s="3" t="e">
        <f>VLOOKUP(A1861,#REF!,5,0)</f>
        <v>#REF!</v>
      </c>
      <c r="F1861" s="3" t="e">
        <f>VLOOKUP(A1861,#REF!,5,0)</f>
        <v>#REF!</v>
      </c>
      <c r="G1861" s="3" t="e">
        <f t="shared" ref="G1861:G1924" si="88">+E1861-F1861</f>
        <v>#REF!</v>
      </c>
      <c r="H1861" s="3" t="e">
        <f>VLOOKUP(A1861,#REF!,6,0)</f>
        <v>#REF!</v>
      </c>
      <c r="I1861" s="3" t="e">
        <f>VLOOKUP(A1861,#REF!,6,0)</f>
        <v>#REF!</v>
      </c>
      <c r="J1861" s="3" t="e">
        <f t="shared" ref="J1861:J1924" si="89">+H1861-I1861</f>
        <v>#REF!</v>
      </c>
    </row>
    <row r="1862" spans="1:10" hidden="1">
      <c r="A1862" s="8">
        <v>51391020001</v>
      </c>
      <c r="B1862" s="3" t="e">
        <f>VLOOKUP(A1862,#REF!,4,0)</f>
        <v>#REF!</v>
      </c>
      <c r="C1862" s="3" t="e">
        <f>VLOOKUP(A1862,#REF!,4,0)</f>
        <v>#REF!</v>
      </c>
      <c r="D1862" s="3" t="e">
        <f t="shared" si="87"/>
        <v>#REF!</v>
      </c>
      <c r="E1862" s="3" t="e">
        <f>VLOOKUP(A1862,#REF!,5,0)</f>
        <v>#REF!</v>
      </c>
      <c r="F1862" s="3" t="e">
        <f>VLOOKUP(A1862,#REF!,5,0)</f>
        <v>#REF!</v>
      </c>
      <c r="G1862" s="3" t="e">
        <f t="shared" si="88"/>
        <v>#REF!</v>
      </c>
      <c r="H1862" s="3" t="e">
        <f>VLOOKUP(A1862,#REF!,6,0)</f>
        <v>#REF!</v>
      </c>
      <c r="I1862" s="3" t="e">
        <f>VLOOKUP(A1862,#REF!,6,0)</f>
        <v>#REF!</v>
      </c>
      <c r="J1862" s="3" t="e">
        <f t="shared" si="89"/>
        <v>#REF!</v>
      </c>
    </row>
    <row r="1863" spans="1:10" hidden="1">
      <c r="A1863" s="8">
        <v>51391030001</v>
      </c>
      <c r="B1863" s="3" t="e">
        <f>VLOOKUP(A1863,#REF!,4,0)</f>
        <v>#REF!</v>
      </c>
      <c r="C1863" s="3" t="e">
        <f>VLOOKUP(A1863,#REF!,4,0)</f>
        <v>#REF!</v>
      </c>
      <c r="D1863" s="3" t="e">
        <f t="shared" si="87"/>
        <v>#REF!</v>
      </c>
      <c r="E1863" s="3" t="e">
        <f>VLOOKUP(A1863,#REF!,5,0)</f>
        <v>#REF!</v>
      </c>
      <c r="F1863" s="3" t="e">
        <f>VLOOKUP(A1863,#REF!,5,0)</f>
        <v>#REF!</v>
      </c>
      <c r="G1863" s="3" t="e">
        <f t="shared" si="88"/>
        <v>#REF!</v>
      </c>
      <c r="H1863" s="3" t="e">
        <f>VLOOKUP(A1863,#REF!,6,0)</f>
        <v>#REF!</v>
      </c>
      <c r="I1863" s="3" t="e">
        <f>VLOOKUP(A1863,#REF!,6,0)</f>
        <v>#REF!</v>
      </c>
      <c r="J1863" s="3" t="e">
        <f t="shared" si="89"/>
        <v>#REF!</v>
      </c>
    </row>
    <row r="1864" spans="1:10" hidden="1">
      <c r="A1864" s="8">
        <v>51391040001</v>
      </c>
      <c r="B1864" s="3" t="e">
        <f>VLOOKUP(A1864,#REF!,4,0)</f>
        <v>#REF!</v>
      </c>
      <c r="C1864" s="3" t="e">
        <f>VLOOKUP(A1864,#REF!,4,0)</f>
        <v>#REF!</v>
      </c>
      <c r="D1864" s="3" t="e">
        <f t="shared" si="87"/>
        <v>#REF!</v>
      </c>
      <c r="E1864" s="3" t="e">
        <f>VLOOKUP(A1864,#REF!,5,0)</f>
        <v>#REF!</v>
      </c>
      <c r="F1864" s="3" t="e">
        <f>VLOOKUP(A1864,#REF!,5,0)</f>
        <v>#REF!</v>
      </c>
      <c r="G1864" s="3" t="e">
        <f t="shared" si="88"/>
        <v>#REF!</v>
      </c>
      <c r="H1864" s="3" t="e">
        <f>VLOOKUP(A1864,#REF!,6,0)</f>
        <v>#REF!</v>
      </c>
      <c r="I1864" s="3" t="e">
        <f>VLOOKUP(A1864,#REF!,6,0)</f>
        <v>#REF!</v>
      </c>
      <c r="J1864" s="3" t="e">
        <f t="shared" si="89"/>
        <v>#REF!</v>
      </c>
    </row>
    <row r="1865" spans="1:10" hidden="1">
      <c r="A1865" s="8">
        <v>51391050001</v>
      </c>
      <c r="B1865" s="3" t="e">
        <f>VLOOKUP(A1865,#REF!,4,0)</f>
        <v>#REF!</v>
      </c>
      <c r="C1865" s="3" t="e">
        <f>VLOOKUP(A1865,#REF!,4,0)</f>
        <v>#REF!</v>
      </c>
      <c r="D1865" s="3" t="e">
        <f t="shared" si="87"/>
        <v>#REF!</v>
      </c>
      <c r="E1865" s="3" t="e">
        <f>VLOOKUP(A1865,#REF!,5,0)</f>
        <v>#REF!</v>
      </c>
      <c r="F1865" s="3" t="e">
        <f>VLOOKUP(A1865,#REF!,5,0)</f>
        <v>#REF!</v>
      </c>
      <c r="G1865" s="3" t="e">
        <f t="shared" si="88"/>
        <v>#REF!</v>
      </c>
      <c r="H1865" s="3" t="e">
        <f>VLOOKUP(A1865,#REF!,6,0)</f>
        <v>#REF!</v>
      </c>
      <c r="I1865" s="3" t="e">
        <f>VLOOKUP(A1865,#REF!,6,0)</f>
        <v>#REF!</v>
      </c>
      <c r="J1865" s="3" t="e">
        <f t="shared" si="89"/>
        <v>#REF!</v>
      </c>
    </row>
    <row r="1866" spans="1:10" hidden="1">
      <c r="A1866" s="8">
        <v>51391060001</v>
      </c>
      <c r="B1866" s="3" t="e">
        <f>VLOOKUP(A1866,#REF!,4,0)</f>
        <v>#REF!</v>
      </c>
      <c r="C1866" s="3" t="e">
        <f>VLOOKUP(A1866,#REF!,4,0)</f>
        <v>#REF!</v>
      </c>
      <c r="D1866" s="3" t="e">
        <f t="shared" si="87"/>
        <v>#REF!</v>
      </c>
      <c r="E1866" s="3" t="e">
        <f>VLOOKUP(A1866,#REF!,5,0)</f>
        <v>#REF!</v>
      </c>
      <c r="F1866" s="3" t="e">
        <f>VLOOKUP(A1866,#REF!,5,0)</f>
        <v>#REF!</v>
      </c>
      <c r="G1866" s="3" t="e">
        <f t="shared" si="88"/>
        <v>#REF!</v>
      </c>
      <c r="H1866" s="3" t="e">
        <f>VLOOKUP(A1866,#REF!,6,0)</f>
        <v>#REF!</v>
      </c>
      <c r="I1866" s="3" t="e">
        <f>VLOOKUP(A1866,#REF!,6,0)</f>
        <v>#REF!</v>
      </c>
      <c r="J1866" s="3" t="e">
        <f t="shared" si="89"/>
        <v>#REF!</v>
      </c>
    </row>
    <row r="1867" spans="1:10" hidden="1">
      <c r="A1867" s="8">
        <v>51391080001</v>
      </c>
      <c r="B1867" s="3" t="e">
        <f>VLOOKUP(A1867,#REF!,4,0)</f>
        <v>#REF!</v>
      </c>
      <c r="C1867" s="3" t="e">
        <f>VLOOKUP(A1867,#REF!,4,0)</f>
        <v>#REF!</v>
      </c>
      <c r="D1867" s="3" t="e">
        <f t="shared" si="87"/>
        <v>#REF!</v>
      </c>
      <c r="E1867" s="3" t="e">
        <f>VLOOKUP(A1867,#REF!,5,0)</f>
        <v>#REF!</v>
      </c>
      <c r="F1867" s="3" t="e">
        <f>VLOOKUP(A1867,#REF!,5,0)</f>
        <v>#REF!</v>
      </c>
      <c r="G1867" s="3" t="e">
        <f t="shared" si="88"/>
        <v>#REF!</v>
      </c>
      <c r="H1867" s="3" t="e">
        <f>VLOOKUP(A1867,#REF!,6,0)</f>
        <v>#REF!</v>
      </c>
      <c r="I1867" s="3" t="e">
        <f>VLOOKUP(A1867,#REF!,6,0)</f>
        <v>#REF!</v>
      </c>
      <c r="J1867" s="3" t="e">
        <f t="shared" si="89"/>
        <v>#REF!</v>
      </c>
    </row>
    <row r="1868" spans="1:10" hidden="1">
      <c r="A1868" s="8">
        <v>51391090001</v>
      </c>
      <c r="B1868" s="3" t="e">
        <f>VLOOKUP(A1868,#REF!,4,0)</f>
        <v>#REF!</v>
      </c>
      <c r="C1868" s="3" t="e">
        <f>VLOOKUP(A1868,#REF!,4,0)</f>
        <v>#REF!</v>
      </c>
      <c r="D1868" s="3" t="e">
        <f t="shared" si="87"/>
        <v>#REF!</v>
      </c>
      <c r="E1868" s="3" t="e">
        <f>VLOOKUP(A1868,#REF!,5,0)</f>
        <v>#REF!</v>
      </c>
      <c r="F1868" s="3" t="e">
        <f>VLOOKUP(A1868,#REF!,5,0)</f>
        <v>#REF!</v>
      </c>
      <c r="G1868" s="3" t="e">
        <f t="shared" si="88"/>
        <v>#REF!</v>
      </c>
      <c r="H1868" s="3" t="e">
        <f>VLOOKUP(A1868,#REF!,6,0)</f>
        <v>#REF!</v>
      </c>
      <c r="I1868" s="3" t="e">
        <f>VLOOKUP(A1868,#REF!,6,0)</f>
        <v>#REF!</v>
      </c>
      <c r="J1868" s="3" t="e">
        <f t="shared" si="89"/>
        <v>#REF!</v>
      </c>
    </row>
    <row r="1869" spans="1:10" hidden="1">
      <c r="A1869" s="8">
        <v>51391090002</v>
      </c>
      <c r="B1869" s="3" t="e">
        <f>VLOOKUP(A1869,#REF!,4,0)</f>
        <v>#REF!</v>
      </c>
      <c r="C1869" s="3" t="e">
        <f>VLOOKUP(A1869,#REF!,4,0)</f>
        <v>#REF!</v>
      </c>
      <c r="D1869" s="3" t="e">
        <f t="shared" si="87"/>
        <v>#REF!</v>
      </c>
      <c r="E1869" s="3" t="e">
        <f>VLOOKUP(A1869,#REF!,5,0)</f>
        <v>#REF!</v>
      </c>
      <c r="F1869" s="3" t="e">
        <f>VLOOKUP(A1869,#REF!,5,0)</f>
        <v>#REF!</v>
      </c>
      <c r="G1869" s="3" t="e">
        <f t="shared" si="88"/>
        <v>#REF!</v>
      </c>
      <c r="H1869" s="3" t="e">
        <f>VLOOKUP(A1869,#REF!,6,0)</f>
        <v>#REF!</v>
      </c>
      <c r="I1869" s="3" t="e">
        <f>VLOOKUP(A1869,#REF!,6,0)</f>
        <v>#REF!</v>
      </c>
      <c r="J1869" s="3" t="e">
        <f t="shared" si="89"/>
        <v>#REF!</v>
      </c>
    </row>
    <row r="1870" spans="1:10" hidden="1">
      <c r="A1870" s="8">
        <v>52111040001</v>
      </c>
      <c r="B1870" s="3" t="e">
        <f>VLOOKUP(A1870,#REF!,4,0)</f>
        <v>#REF!</v>
      </c>
      <c r="C1870" s="3" t="e">
        <f>VLOOKUP(A1870,#REF!,4,0)</f>
        <v>#REF!</v>
      </c>
      <c r="D1870" s="3" t="e">
        <f t="shared" si="87"/>
        <v>#REF!</v>
      </c>
      <c r="E1870" s="3" t="e">
        <f>VLOOKUP(A1870,#REF!,5,0)</f>
        <v>#REF!</v>
      </c>
      <c r="F1870" s="3" t="e">
        <f>VLOOKUP(A1870,#REF!,5,0)</f>
        <v>#REF!</v>
      </c>
      <c r="G1870" s="3" t="e">
        <f t="shared" si="88"/>
        <v>#REF!</v>
      </c>
      <c r="H1870" s="3" t="e">
        <f>VLOOKUP(A1870,#REF!,6,0)</f>
        <v>#REF!</v>
      </c>
      <c r="I1870" s="3" t="e">
        <f>VLOOKUP(A1870,#REF!,6,0)</f>
        <v>#REF!</v>
      </c>
      <c r="J1870" s="3" t="e">
        <f t="shared" si="89"/>
        <v>#REF!</v>
      </c>
    </row>
    <row r="1871" spans="1:10" hidden="1">
      <c r="A1871" s="8">
        <v>52121050001</v>
      </c>
      <c r="B1871" s="3" t="e">
        <f>VLOOKUP(A1871,#REF!,4,0)</f>
        <v>#REF!</v>
      </c>
      <c r="C1871" s="3" t="e">
        <f>VLOOKUP(A1871,#REF!,4,0)</f>
        <v>#REF!</v>
      </c>
      <c r="D1871" s="3" t="e">
        <f t="shared" si="87"/>
        <v>#REF!</v>
      </c>
      <c r="E1871" s="3" t="e">
        <f>VLOOKUP(A1871,#REF!,5,0)</f>
        <v>#REF!</v>
      </c>
      <c r="F1871" s="3" t="e">
        <f>VLOOKUP(A1871,#REF!,5,0)</f>
        <v>#REF!</v>
      </c>
      <c r="G1871" s="3" t="e">
        <f t="shared" si="88"/>
        <v>#REF!</v>
      </c>
      <c r="H1871" s="3" t="e">
        <f>VLOOKUP(A1871,#REF!,6,0)</f>
        <v>#REF!</v>
      </c>
      <c r="I1871" s="3" t="e">
        <f>VLOOKUP(A1871,#REF!,6,0)</f>
        <v>#REF!</v>
      </c>
      <c r="J1871" s="3" t="e">
        <f t="shared" si="89"/>
        <v>#REF!</v>
      </c>
    </row>
    <row r="1872" spans="1:10" hidden="1">
      <c r="A1872" s="8">
        <v>52121050002</v>
      </c>
      <c r="B1872" s="3" t="e">
        <f>VLOOKUP(A1872,#REF!,4,0)</f>
        <v>#REF!</v>
      </c>
      <c r="C1872" s="3" t="e">
        <f>VLOOKUP(A1872,#REF!,4,0)</f>
        <v>#REF!</v>
      </c>
      <c r="D1872" s="3" t="e">
        <f t="shared" si="87"/>
        <v>#REF!</v>
      </c>
      <c r="E1872" s="3" t="e">
        <f>VLOOKUP(A1872,#REF!,5,0)</f>
        <v>#REF!</v>
      </c>
      <c r="F1872" s="3" t="e">
        <f>VLOOKUP(A1872,#REF!,5,0)</f>
        <v>#REF!</v>
      </c>
      <c r="G1872" s="3" t="e">
        <f t="shared" si="88"/>
        <v>#REF!</v>
      </c>
      <c r="H1872" s="3" t="e">
        <f>VLOOKUP(A1872,#REF!,6,0)</f>
        <v>#REF!</v>
      </c>
      <c r="I1872" s="3" t="e">
        <f>VLOOKUP(A1872,#REF!,6,0)</f>
        <v>#REF!</v>
      </c>
      <c r="J1872" s="3" t="e">
        <f t="shared" si="89"/>
        <v>#REF!</v>
      </c>
    </row>
    <row r="1873" spans="1:10" hidden="1">
      <c r="A1873" s="8">
        <v>52121050003</v>
      </c>
      <c r="B1873" s="3" t="e">
        <f>VLOOKUP(A1873,#REF!,4,0)</f>
        <v>#REF!</v>
      </c>
      <c r="C1873" s="3" t="e">
        <f>VLOOKUP(A1873,#REF!,4,0)</f>
        <v>#REF!</v>
      </c>
      <c r="D1873" s="3" t="e">
        <f t="shared" si="87"/>
        <v>#REF!</v>
      </c>
      <c r="E1873" s="3" t="e">
        <f>VLOOKUP(A1873,#REF!,5,0)</f>
        <v>#REF!</v>
      </c>
      <c r="F1873" s="3" t="e">
        <f>VLOOKUP(A1873,#REF!,5,0)</f>
        <v>#REF!</v>
      </c>
      <c r="G1873" s="3" t="e">
        <f t="shared" si="88"/>
        <v>#REF!</v>
      </c>
      <c r="H1873" s="3" t="e">
        <f>VLOOKUP(A1873,#REF!,6,0)</f>
        <v>#REF!</v>
      </c>
      <c r="I1873" s="3" t="e">
        <f>VLOOKUP(A1873,#REF!,6,0)</f>
        <v>#REF!</v>
      </c>
      <c r="J1873" s="3" t="e">
        <f t="shared" si="89"/>
        <v>#REF!</v>
      </c>
    </row>
    <row r="1874" spans="1:10" hidden="1">
      <c r="A1874" s="8">
        <v>52121050004</v>
      </c>
      <c r="B1874" s="3" t="e">
        <f>VLOOKUP(A1874,#REF!,4,0)</f>
        <v>#REF!</v>
      </c>
      <c r="C1874" s="3" t="e">
        <f>VLOOKUP(A1874,#REF!,4,0)</f>
        <v>#REF!</v>
      </c>
      <c r="D1874" s="3" t="e">
        <f t="shared" si="87"/>
        <v>#REF!</v>
      </c>
      <c r="E1874" s="3" t="e">
        <f>VLOOKUP(A1874,#REF!,5,0)</f>
        <v>#REF!</v>
      </c>
      <c r="F1874" s="3" t="e">
        <f>VLOOKUP(A1874,#REF!,5,0)</f>
        <v>#REF!</v>
      </c>
      <c r="G1874" s="3" t="e">
        <f t="shared" si="88"/>
        <v>#REF!</v>
      </c>
      <c r="H1874" s="3" t="e">
        <f>VLOOKUP(A1874,#REF!,6,0)</f>
        <v>#REF!</v>
      </c>
      <c r="I1874" s="3" t="e">
        <f>VLOOKUP(A1874,#REF!,6,0)</f>
        <v>#REF!</v>
      </c>
      <c r="J1874" s="3" t="e">
        <f t="shared" si="89"/>
        <v>#REF!</v>
      </c>
    </row>
    <row r="1875" spans="1:10" hidden="1">
      <c r="A1875" s="8">
        <v>52121050005</v>
      </c>
      <c r="B1875" s="3" t="e">
        <f>VLOOKUP(A1875,#REF!,4,0)</f>
        <v>#REF!</v>
      </c>
      <c r="C1875" s="3" t="e">
        <f>VLOOKUP(A1875,#REF!,4,0)</f>
        <v>#REF!</v>
      </c>
      <c r="D1875" s="3" t="e">
        <f t="shared" si="87"/>
        <v>#REF!</v>
      </c>
      <c r="E1875" s="3" t="e">
        <f>VLOOKUP(A1875,#REF!,5,0)</f>
        <v>#REF!</v>
      </c>
      <c r="F1875" s="3" t="e">
        <f>VLOOKUP(A1875,#REF!,5,0)</f>
        <v>#REF!</v>
      </c>
      <c r="G1875" s="3" t="e">
        <f t="shared" si="88"/>
        <v>#REF!</v>
      </c>
      <c r="H1875" s="3" t="e">
        <f>VLOOKUP(A1875,#REF!,6,0)</f>
        <v>#REF!</v>
      </c>
      <c r="I1875" s="3" t="e">
        <f>VLOOKUP(A1875,#REF!,6,0)</f>
        <v>#REF!</v>
      </c>
      <c r="J1875" s="3" t="e">
        <f t="shared" si="89"/>
        <v>#REF!</v>
      </c>
    </row>
    <row r="1876" spans="1:10" hidden="1">
      <c r="A1876" s="8">
        <v>52121050006</v>
      </c>
      <c r="B1876" s="3" t="e">
        <f>VLOOKUP(A1876,#REF!,4,0)</f>
        <v>#REF!</v>
      </c>
      <c r="C1876" s="3" t="e">
        <f>VLOOKUP(A1876,#REF!,4,0)</f>
        <v>#REF!</v>
      </c>
      <c r="D1876" s="3" t="e">
        <f t="shared" si="87"/>
        <v>#REF!</v>
      </c>
      <c r="E1876" s="3" t="e">
        <f>VLOOKUP(A1876,#REF!,5,0)</f>
        <v>#REF!</v>
      </c>
      <c r="F1876" s="3" t="e">
        <f>VLOOKUP(A1876,#REF!,5,0)</f>
        <v>#REF!</v>
      </c>
      <c r="G1876" s="3" t="e">
        <f t="shared" si="88"/>
        <v>#REF!</v>
      </c>
      <c r="H1876" s="3" t="e">
        <f>VLOOKUP(A1876,#REF!,6,0)</f>
        <v>#REF!</v>
      </c>
      <c r="I1876" s="3" t="e">
        <f>VLOOKUP(A1876,#REF!,6,0)</f>
        <v>#REF!</v>
      </c>
      <c r="J1876" s="3" t="e">
        <f t="shared" si="89"/>
        <v>#REF!</v>
      </c>
    </row>
    <row r="1877" spans="1:10" hidden="1">
      <c r="A1877" s="8">
        <v>52221040001</v>
      </c>
      <c r="B1877" s="3" t="e">
        <f>VLOOKUP(A1877,#REF!,4,0)</f>
        <v>#REF!</v>
      </c>
      <c r="C1877" s="3" t="e">
        <f>VLOOKUP(A1877,#REF!,4,0)</f>
        <v>#REF!</v>
      </c>
      <c r="D1877" s="3" t="e">
        <f t="shared" si="87"/>
        <v>#REF!</v>
      </c>
      <c r="E1877" s="3" t="e">
        <f>VLOOKUP(A1877,#REF!,5,0)</f>
        <v>#REF!</v>
      </c>
      <c r="F1877" s="3" t="e">
        <f>VLOOKUP(A1877,#REF!,5,0)</f>
        <v>#REF!</v>
      </c>
      <c r="G1877" s="3" t="e">
        <f t="shared" si="88"/>
        <v>#REF!</v>
      </c>
      <c r="H1877" s="3" t="e">
        <f>VLOOKUP(A1877,#REF!,6,0)</f>
        <v>#REF!</v>
      </c>
      <c r="I1877" s="3" t="e">
        <f>VLOOKUP(A1877,#REF!,6,0)</f>
        <v>#REF!</v>
      </c>
      <c r="J1877" s="3" t="e">
        <f t="shared" si="89"/>
        <v>#REF!</v>
      </c>
    </row>
    <row r="1878" spans="1:10" hidden="1">
      <c r="A1878" s="8">
        <v>52221040002</v>
      </c>
      <c r="B1878" s="3" t="e">
        <f>VLOOKUP(A1878,#REF!,4,0)</f>
        <v>#REF!</v>
      </c>
      <c r="C1878" s="3" t="e">
        <f>VLOOKUP(A1878,#REF!,4,0)</f>
        <v>#REF!</v>
      </c>
      <c r="D1878" s="3" t="e">
        <f t="shared" si="87"/>
        <v>#REF!</v>
      </c>
      <c r="E1878" s="3" t="e">
        <f>VLOOKUP(A1878,#REF!,5,0)</f>
        <v>#REF!</v>
      </c>
      <c r="F1878" s="3" t="e">
        <f>VLOOKUP(A1878,#REF!,5,0)</f>
        <v>#REF!</v>
      </c>
      <c r="G1878" s="3" t="e">
        <f t="shared" si="88"/>
        <v>#REF!</v>
      </c>
      <c r="H1878" s="3" t="e">
        <f>VLOOKUP(A1878,#REF!,6,0)</f>
        <v>#REF!</v>
      </c>
      <c r="I1878" s="3" t="e">
        <f>VLOOKUP(A1878,#REF!,6,0)</f>
        <v>#REF!</v>
      </c>
      <c r="J1878" s="3" t="e">
        <f t="shared" si="89"/>
        <v>#REF!</v>
      </c>
    </row>
    <row r="1879" spans="1:10" hidden="1">
      <c r="A1879" s="8">
        <v>52221040003</v>
      </c>
      <c r="B1879" s="3" t="e">
        <f>VLOOKUP(A1879,#REF!,4,0)</f>
        <v>#REF!</v>
      </c>
      <c r="C1879" s="3" t="e">
        <f>VLOOKUP(A1879,#REF!,4,0)</f>
        <v>#REF!</v>
      </c>
      <c r="D1879" s="3" t="e">
        <f t="shared" si="87"/>
        <v>#REF!</v>
      </c>
      <c r="E1879" s="3" t="e">
        <f>VLOOKUP(A1879,#REF!,5,0)</f>
        <v>#REF!</v>
      </c>
      <c r="F1879" s="3" t="e">
        <f>VLOOKUP(A1879,#REF!,5,0)</f>
        <v>#REF!</v>
      </c>
      <c r="G1879" s="3" t="e">
        <f t="shared" si="88"/>
        <v>#REF!</v>
      </c>
      <c r="H1879" s="3" t="e">
        <f>VLOOKUP(A1879,#REF!,6,0)</f>
        <v>#REF!</v>
      </c>
      <c r="I1879" s="3" t="e">
        <f>VLOOKUP(A1879,#REF!,6,0)</f>
        <v>#REF!</v>
      </c>
      <c r="J1879" s="3" t="e">
        <f t="shared" si="89"/>
        <v>#REF!</v>
      </c>
    </row>
    <row r="1880" spans="1:10" hidden="1">
      <c r="A1880" s="8">
        <v>52221040004</v>
      </c>
      <c r="B1880" s="3" t="e">
        <f>VLOOKUP(A1880,#REF!,4,0)</f>
        <v>#REF!</v>
      </c>
      <c r="C1880" s="3" t="e">
        <f>VLOOKUP(A1880,#REF!,4,0)</f>
        <v>#REF!</v>
      </c>
      <c r="D1880" s="3" t="e">
        <f t="shared" si="87"/>
        <v>#REF!</v>
      </c>
      <c r="E1880" s="3" t="e">
        <f>VLOOKUP(A1880,#REF!,5,0)</f>
        <v>#REF!</v>
      </c>
      <c r="F1880" s="3" t="e">
        <f>VLOOKUP(A1880,#REF!,5,0)</f>
        <v>#REF!</v>
      </c>
      <c r="G1880" s="3" t="e">
        <f t="shared" si="88"/>
        <v>#REF!</v>
      </c>
      <c r="H1880" s="3" t="e">
        <f>VLOOKUP(A1880,#REF!,6,0)</f>
        <v>#REF!</v>
      </c>
      <c r="I1880" s="3" t="e">
        <f>VLOOKUP(A1880,#REF!,6,0)</f>
        <v>#REF!</v>
      </c>
      <c r="J1880" s="3" t="e">
        <f t="shared" si="89"/>
        <v>#REF!</v>
      </c>
    </row>
    <row r="1881" spans="1:10" hidden="1">
      <c r="A1881" s="8">
        <v>52221040005</v>
      </c>
      <c r="B1881" s="3" t="e">
        <f>VLOOKUP(A1881,#REF!,4,0)</f>
        <v>#REF!</v>
      </c>
      <c r="C1881" s="3" t="e">
        <f>VLOOKUP(A1881,#REF!,4,0)</f>
        <v>#REF!</v>
      </c>
      <c r="D1881" s="3" t="e">
        <f t="shared" si="87"/>
        <v>#REF!</v>
      </c>
      <c r="E1881" s="3" t="e">
        <f>VLOOKUP(A1881,#REF!,5,0)</f>
        <v>#REF!</v>
      </c>
      <c r="F1881" s="3" t="e">
        <f>VLOOKUP(A1881,#REF!,5,0)</f>
        <v>#REF!</v>
      </c>
      <c r="G1881" s="3" t="e">
        <f t="shared" si="88"/>
        <v>#REF!</v>
      </c>
      <c r="H1881" s="3" t="e">
        <f>VLOOKUP(A1881,#REF!,6,0)</f>
        <v>#REF!</v>
      </c>
      <c r="I1881" s="3" t="e">
        <f>VLOOKUP(A1881,#REF!,6,0)</f>
        <v>#REF!</v>
      </c>
      <c r="J1881" s="3" t="e">
        <f t="shared" si="89"/>
        <v>#REF!</v>
      </c>
    </row>
    <row r="1882" spans="1:10" hidden="1">
      <c r="A1882" s="8">
        <v>52221040007</v>
      </c>
      <c r="B1882" s="3" t="e">
        <f>VLOOKUP(A1882,#REF!,4,0)</f>
        <v>#REF!</v>
      </c>
      <c r="C1882" s="3" t="e">
        <f>VLOOKUP(A1882,#REF!,4,0)</f>
        <v>#REF!</v>
      </c>
      <c r="D1882" s="3" t="e">
        <f t="shared" si="87"/>
        <v>#REF!</v>
      </c>
      <c r="E1882" s="3" t="e">
        <f>VLOOKUP(A1882,#REF!,5,0)</f>
        <v>#REF!</v>
      </c>
      <c r="F1882" s="3" t="e">
        <f>VLOOKUP(A1882,#REF!,5,0)</f>
        <v>#REF!</v>
      </c>
      <c r="G1882" s="3" t="e">
        <f t="shared" si="88"/>
        <v>#REF!</v>
      </c>
      <c r="H1882" s="3" t="e">
        <f>VLOOKUP(A1882,#REF!,6,0)</f>
        <v>#REF!</v>
      </c>
      <c r="I1882" s="3" t="e">
        <f>VLOOKUP(A1882,#REF!,6,0)</f>
        <v>#REF!</v>
      </c>
      <c r="J1882" s="3" t="e">
        <f t="shared" si="89"/>
        <v>#REF!</v>
      </c>
    </row>
    <row r="1883" spans="1:10" hidden="1">
      <c r="A1883" s="8">
        <v>52221050001</v>
      </c>
      <c r="B1883" s="3" t="e">
        <f>VLOOKUP(A1883,#REF!,4,0)</f>
        <v>#REF!</v>
      </c>
      <c r="C1883" s="3" t="e">
        <f>VLOOKUP(A1883,#REF!,4,0)</f>
        <v>#REF!</v>
      </c>
      <c r="D1883" s="3" t="e">
        <f t="shared" si="87"/>
        <v>#REF!</v>
      </c>
      <c r="E1883" s="3" t="e">
        <f>VLOOKUP(A1883,#REF!,5,0)</f>
        <v>#REF!</v>
      </c>
      <c r="F1883" s="3" t="e">
        <f>VLOOKUP(A1883,#REF!,5,0)</f>
        <v>#REF!</v>
      </c>
      <c r="G1883" s="3" t="e">
        <f t="shared" si="88"/>
        <v>#REF!</v>
      </c>
      <c r="H1883" s="3" t="e">
        <f>VLOOKUP(A1883,#REF!,6,0)</f>
        <v>#REF!</v>
      </c>
      <c r="I1883" s="3" t="e">
        <f>VLOOKUP(A1883,#REF!,6,0)</f>
        <v>#REF!</v>
      </c>
      <c r="J1883" s="3" t="e">
        <f t="shared" si="89"/>
        <v>#REF!</v>
      </c>
    </row>
    <row r="1884" spans="1:10" hidden="1">
      <c r="A1884" s="8">
        <v>52221050002</v>
      </c>
      <c r="B1884" s="3" t="e">
        <f>VLOOKUP(A1884,#REF!,4,0)</f>
        <v>#REF!</v>
      </c>
      <c r="C1884" s="3" t="e">
        <f>VLOOKUP(A1884,#REF!,4,0)</f>
        <v>#REF!</v>
      </c>
      <c r="D1884" s="3" t="e">
        <f t="shared" si="87"/>
        <v>#REF!</v>
      </c>
      <c r="E1884" s="3" t="e">
        <f>VLOOKUP(A1884,#REF!,5,0)</f>
        <v>#REF!</v>
      </c>
      <c r="F1884" s="3" t="e">
        <f>VLOOKUP(A1884,#REF!,5,0)</f>
        <v>#REF!</v>
      </c>
      <c r="G1884" s="3" t="e">
        <f t="shared" si="88"/>
        <v>#REF!</v>
      </c>
      <c r="H1884" s="3" t="e">
        <f>VLOOKUP(A1884,#REF!,6,0)</f>
        <v>#REF!</v>
      </c>
      <c r="I1884" s="3" t="e">
        <f>VLOOKUP(A1884,#REF!,6,0)</f>
        <v>#REF!</v>
      </c>
      <c r="J1884" s="3" t="e">
        <f t="shared" si="89"/>
        <v>#REF!</v>
      </c>
    </row>
    <row r="1885" spans="1:10" hidden="1">
      <c r="A1885" s="8">
        <v>52221050003</v>
      </c>
      <c r="B1885" s="3" t="e">
        <f>VLOOKUP(A1885,#REF!,4,0)</f>
        <v>#REF!</v>
      </c>
      <c r="C1885" s="3" t="e">
        <f>VLOOKUP(A1885,#REF!,4,0)</f>
        <v>#REF!</v>
      </c>
      <c r="D1885" s="3" t="e">
        <f t="shared" si="87"/>
        <v>#REF!</v>
      </c>
      <c r="E1885" s="3" t="e">
        <f>VLOOKUP(A1885,#REF!,5,0)</f>
        <v>#REF!</v>
      </c>
      <c r="F1885" s="3" t="e">
        <f>VLOOKUP(A1885,#REF!,5,0)</f>
        <v>#REF!</v>
      </c>
      <c r="G1885" s="3" t="e">
        <f t="shared" si="88"/>
        <v>#REF!</v>
      </c>
      <c r="H1885" s="3" t="e">
        <f>VLOOKUP(A1885,#REF!,6,0)</f>
        <v>#REF!</v>
      </c>
      <c r="I1885" s="3" t="e">
        <f>VLOOKUP(A1885,#REF!,6,0)</f>
        <v>#REF!</v>
      </c>
      <c r="J1885" s="3" t="e">
        <f t="shared" si="89"/>
        <v>#REF!</v>
      </c>
    </row>
    <row r="1886" spans="1:10" hidden="1">
      <c r="A1886" s="8">
        <v>52221050005</v>
      </c>
      <c r="B1886" s="3" t="e">
        <f>VLOOKUP(A1886,#REF!,4,0)</f>
        <v>#REF!</v>
      </c>
      <c r="C1886" s="3" t="e">
        <f>VLOOKUP(A1886,#REF!,4,0)</f>
        <v>#REF!</v>
      </c>
      <c r="D1886" s="3" t="e">
        <f t="shared" si="87"/>
        <v>#REF!</v>
      </c>
      <c r="E1886" s="3" t="e">
        <f>VLOOKUP(A1886,#REF!,5,0)</f>
        <v>#REF!</v>
      </c>
      <c r="F1886" s="3" t="e">
        <f>VLOOKUP(A1886,#REF!,5,0)</f>
        <v>#REF!</v>
      </c>
      <c r="G1886" s="3" t="e">
        <f t="shared" si="88"/>
        <v>#REF!</v>
      </c>
      <c r="H1886" s="3" t="e">
        <f>VLOOKUP(A1886,#REF!,6,0)</f>
        <v>#REF!</v>
      </c>
      <c r="I1886" s="3" t="e">
        <f>VLOOKUP(A1886,#REF!,6,0)</f>
        <v>#REF!</v>
      </c>
      <c r="J1886" s="3" t="e">
        <f t="shared" si="89"/>
        <v>#REF!</v>
      </c>
    </row>
    <row r="1887" spans="1:10" hidden="1">
      <c r="A1887" s="8">
        <v>52221050006</v>
      </c>
      <c r="B1887" s="3" t="e">
        <f>VLOOKUP(A1887,#REF!,4,0)</f>
        <v>#REF!</v>
      </c>
      <c r="C1887" s="3" t="e">
        <f>VLOOKUP(A1887,#REF!,4,0)</f>
        <v>#REF!</v>
      </c>
      <c r="D1887" s="3" t="e">
        <f t="shared" si="87"/>
        <v>#REF!</v>
      </c>
      <c r="E1887" s="3" t="e">
        <f>VLOOKUP(A1887,#REF!,5,0)</f>
        <v>#REF!</v>
      </c>
      <c r="F1887" s="3" t="e">
        <f>VLOOKUP(A1887,#REF!,5,0)</f>
        <v>#REF!</v>
      </c>
      <c r="G1887" s="3" t="e">
        <f t="shared" si="88"/>
        <v>#REF!</v>
      </c>
      <c r="H1887" s="3" t="e">
        <f>VLOOKUP(A1887,#REF!,6,0)</f>
        <v>#REF!</v>
      </c>
      <c r="I1887" s="3" t="e">
        <f>VLOOKUP(A1887,#REF!,6,0)</f>
        <v>#REF!</v>
      </c>
      <c r="J1887" s="3" t="e">
        <f t="shared" si="89"/>
        <v>#REF!</v>
      </c>
    </row>
    <row r="1888" spans="1:10" hidden="1">
      <c r="A1888" s="8">
        <v>52311010001</v>
      </c>
      <c r="B1888" s="3" t="e">
        <f>VLOOKUP(A1888,#REF!,4,0)</f>
        <v>#REF!</v>
      </c>
      <c r="C1888" s="3" t="e">
        <f>VLOOKUP(A1888,#REF!,4,0)</f>
        <v>#REF!</v>
      </c>
      <c r="D1888" s="3" t="e">
        <f t="shared" si="87"/>
        <v>#REF!</v>
      </c>
      <c r="E1888" s="3" t="e">
        <f>VLOOKUP(A1888,#REF!,5,0)</f>
        <v>#REF!</v>
      </c>
      <c r="F1888" s="3" t="e">
        <f>VLOOKUP(A1888,#REF!,5,0)</f>
        <v>#REF!</v>
      </c>
      <c r="G1888" s="3" t="e">
        <f t="shared" si="88"/>
        <v>#REF!</v>
      </c>
      <c r="H1888" s="3" t="e">
        <f>VLOOKUP(A1888,#REF!,6,0)</f>
        <v>#REF!</v>
      </c>
      <c r="I1888" s="3" t="e">
        <f>VLOOKUP(A1888,#REF!,6,0)</f>
        <v>#REF!</v>
      </c>
      <c r="J1888" s="3" t="e">
        <f t="shared" si="89"/>
        <v>#REF!</v>
      </c>
    </row>
    <row r="1889" spans="1:10" hidden="1">
      <c r="A1889" s="8">
        <v>52311030001</v>
      </c>
      <c r="B1889" s="3" t="e">
        <f>VLOOKUP(A1889,#REF!,4,0)</f>
        <v>#REF!</v>
      </c>
      <c r="C1889" s="3" t="e">
        <f>VLOOKUP(A1889,#REF!,4,0)</f>
        <v>#REF!</v>
      </c>
      <c r="D1889" s="3" t="e">
        <f t="shared" si="87"/>
        <v>#REF!</v>
      </c>
      <c r="E1889" s="3" t="e">
        <f>VLOOKUP(A1889,#REF!,5,0)</f>
        <v>#REF!</v>
      </c>
      <c r="F1889" s="3" t="e">
        <f>VLOOKUP(A1889,#REF!,5,0)</f>
        <v>#REF!</v>
      </c>
      <c r="G1889" s="3" t="e">
        <f t="shared" si="88"/>
        <v>#REF!</v>
      </c>
      <c r="H1889" s="3" t="e">
        <f>VLOOKUP(A1889,#REF!,6,0)</f>
        <v>#REF!</v>
      </c>
      <c r="I1889" s="3" t="e">
        <f>VLOOKUP(A1889,#REF!,6,0)</f>
        <v>#REF!</v>
      </c>
      <c r="J1889" s="3" t="e">
        <f t="shared" si="89"/>
        <v>#REF!</v>
      </c>
    </row>
    <row r="1890" spans="1:10" hidden="1">
      <c r="A1890" s="8">
        <v>52411010001</v>
      </c>
      <c r="B1890" s="3" t="e">
        <f>VLOOKUP(A1890,#REF!,4,0)</f>
        <v>#REF!</v>
      </c>
      <c r="C1890" s="3" t="e">
        <f>VLOOKUP(A1890,#REF!,4,0)</f>
        <v>#REF!</v>
      </c>
      <c r="D1890" s="3" t="e">
        <f t="shared" si="87"/>
        <v>#REF!</v>
      </c>
      <c r="E1890" s="3" t="e">
        <f>VLOOKUP(A1890,#REF!,5,0)</f>
        <v>#REF!</v>
      </c>
      <c r="F1890" s="3" t="e">
        <f>VLOOKUP(A1890,#REF!,5,0)</f>
        <v>#REF!</v>
      </c>
      <c r="G1890" s="3" t="e">
        <f t="shared" si="88"/>
        <v>#REF!</v>
      </c>
      <c r="H1890" s="3" t="e">
        <f>VLOOKUP(A1890,#REF!,6,0)</f>
        <v>#REF!</v>
      </c>
      <c r="I1890" s="3" t="e">
        <f>VLOOKUP(A1890,#REF!,6,0)</f>
        <v>#REF!</v>
      </c>
      <c r="J1890" s="3" t="e">
        <f t="shared" si="89"/>
        <v>#REF!</v>
      </c>
    </row>
    <row r="1891" spans="1:10" hidden="1">
      <c r="A1891" s="8">
        <v>52411010002</v>
      </c>
      <c r="B1891" s="3" t="e">
        <f>VLOOKUP(A1891,#REF!,4,0)</f>
        <v>#REF!</v>
      </c>
      <c r="C1891" s="3" t="e">
        <f>VLOOKUP(A1891,#REF!,4,0)</f>
        <v>#REF!</v>
      </c>
      <c r="D1891" s="3" t="e">
        <f t="shared" si="87"/>
        <v>#REF!</v>
      </c>
      <c r="E1891" s="3" t="e">
        <f>VLOOKUP(A1891,#REF!,5,0)</f>
        <v>#REF!</v>
      </c>
      <c r="F1891" s="3" t="e">
        <f>VLOOKUP(A1891,#REF!,5,0)</f>
        <v>#REF!</v>
      </c>
      <c r="G1891" s="3" t="e">
        <f t="shared" si="88"/>
        <v>#REF!</v>
      </c>
      <c r="H1891" s="3" t="e">
        <f>VLOOKUP(A1891,#REF!,6,0)</f>
        <v>#REF!</v>
      </c>
      <c r="I1891" s="3" t="e">
        <f>VLOOKUP(A1891,#REF!,6,0)</f>
        <v>#REF!</v>
      </c>
      <c r="J1891" s="3" t="e">
        <f t="shared" si="89"/>
        <v>#REF!</v>
      </c>
    </row>
    <row r="1892" spans="1:10" hidden="1">
      <c r="A1892" s="8">
        <v>52421010001</v>
      </c>
      <c r="B1892" s="3" t="e">
        <f>VLOOKUP(A1892,#REF!,4,0)</f>
        <v>#REF!</v>
      </c>
      <c r="C1892" s="3" t="e">
        <f>VLOOKUP(A1892,#REF!,4,0)</f>
        <v>#REF!</v>
      </c>
      <c r="D1892" s="3" t="e">
        <f t="shared" si="87"/>
        <v>#REF!</v>
      </c>
      <c r="E1892" s="3" t="e">
        <f>VLOOKUP(A1892,#REF!,5,0)</f>
        <v>#REF!</v>
      </c>
      <c r="F1892" s="3" t="e">
        <f>VLOOKUP(A1892,#REF!,5,0)</f>
        <v>#REF!</v>
      </c>
      <c r="G1892" s="3" t="e">
        <f t="shared" si="88"/>
        <v>#REF!</v>
      </c>
      <c r="H1892" s="3" t="e">
        <f>VLOOKUP(A1892,#REF!,6,0)</f>
        <v>#REF!</v>
      </c>
      <c r="I1892" s="3" t="e">
        <f>VLOOKUP(A1892,#REF!,6,0)</f>
        <v>#REF!</v>
      </c>
      <c r="J1892" s="3" t="e">
        <f t="shared" si="89"/>
        <v>#REF!</v>
      </c>
    </row>
    <row r="1893" spans="1:10" hidden="1">
      <c r="A1893" s="8">
        <v>52431010001</v>
      </c>
      <c r="B1893" s="3" t="e">
        <f>VLOOKUP(A1893,#REF!,4,0)</f>
        <v>#REF!</v>
      </c>
      <c r="C1893" s="3" t="e">
        <f>VLOOKUP(A1893,#REF!,4,0)</f>
        <v>#REF!</v>
      </c>
      <c r="D1893" s="3" t="e">
        <f t="shared" si="87"/>
        <v>#REF!</v>
      </c>
      <c r="E1893" s="3" t="e">
        <f>VLOOKUP(A1893,#REF!,5,0)</f>
        <v>#REF!</v>
      </c>
      <c r="F1893" s="3" t="e">
        <f>VLOOKUP(A1893,#REF!,5,0)</f>
        <v>#REF!</v>
      </c>
      <c r="G1893" s="3" t="e">
        <f t="shared" si="88"/>
        <v>#REF!</v>
      </c>
      <c r="H1893" s="3" t="e">
        <f>VLOOKUP(A1893,#REF!,6,0)</f>
        <v>#REF!</v>
      </c>
      <c r="I1893" s="3" t="e">
        <f>VLOOKUP(A1893,#REF!,6,0)</f>
        <v>#REF!</v>
      </c>
      <c r="J1893" s="3" t="e">
        <f t="shared" si="89"/>
        <v>#REF!</v>
      </c>
    </row>
    <row r="1894" spans="1:10" hidden="1">
      <c r="A1894" s="8">
        <v>52431030001</v>
      </c>
      <c r="B1894" s="3" t="e">
        <f>VLOOKUP(A1894,#REF!,4,0)</f>
        <v>#REF!</v>
      </c>
      <c r="C1894" s="3" t="e">
        <f>VLOOKUP(A1894,#REF!,4,0)</f>
        <v>#REF!</v>
      </c>
      <c r="D1894" s="3" t="e">
        <f t="shared" si="87"/>
        <v>#REF!</v>
      </c>
      <c r="E1894" s="3" t="e">
        <f>VLOOKUP(A1894,#REF!,5,0)</f>
        <v>#REF!</v>
      </c>
      <c r="F1894" s="3" t="e">
        <f>VLOOKUP(A1894,#REF!,5,0)</f>
        <v>#REF!</v>
      </c>
      <c r="G1894" s="3" t="e">
        <f t="shared" si="88"/>
        <v>#REF!</v>
      </c>
      <c r="H1894" s="3" t="e">
        <f>VLOOKUP(A1894,#REF!,6,0)</f>
        <v>#REF!</v>
      </c>
      <c r="I1894" s="3" t="e">
        <f>VLOOKUP(A1894,#REF!,6,0)</f>
        <v>#REF!</v>
      </c>
      <c r="J1894" s="3" t="e">
        <f t="shared" si="89"/>
        <v>#REF!</v>
      </c>
    </row>
    <row r="1895" spans="1:10" hidden="1">
      <c r="A1895" s="8">
        <v>52441010001</v>
      </c>
      <c r="B1895" s="3" t="e">
        <f>VLOOKUP(A1895,#REF!,4,0)</f>
        <v>#REF!</v>
      </c>
      <c r="C1895" s="3" t="e">
        <f>VLOOKUP(A1895,#REF!,4,0)</f>
        <v>#REF!</v>
      </c>
      <c r="D1895" s="3" t="e">
        <f t="shared" si="87"/>
        <v>#REF!</v>
      </c>
      <c r="E1895" s="3" t="e">
        <f>VLOOKUP(A1895,#REF!,5,0)</f>
        <v>#REF!</v>
      </c>
      <c r="F1895" s="3" t="e">
        <f>VLOOKUP(A1895,#REF!,5,0)</f>
        <v>#REF!</v>
      </c>
      <c r="G1895" s="3" t="e">
        <f t="shared" si="88"/>
        <v>#REF!</v>
      </c>
      <c r="H1895" s="3" t="e">
        <f>VLOOKUP(A1895,#REF!,6,0)</f>
        <v>#REF!</v>
      </c>
      <c r="I1895" s="3" t="e">
        <f>VLOOKUP(A1895,#REF!,6,0)</f>
        <v>#REF!</v>
      </c>
      <c r="J1895" s="3" t="e">
        <f t="shared" si="89"/>
        <v>#REF!</v>
      </c>
    </row>
    <row r="1896" spans="1:10" hidden="1">
      <c r="A1896" s="8">
        <v>52511010001</v>
      </c>
      <c r="B1896" s="3" t="e">
        <f>VLOOKUP(A1896,#REF!,4,0)</f>
        <v>#REF!</v>
      </c>
      <c r="C1896" s="3" t="e">
        <f>VLOOKUP(A1896,#REF!,4,0)</f>
        <v>#REF!</v>
      </c>
      <c r="D1896" s="3" t="e">
        <f t="shared" si="87"/>
        <v>#REF!</v>
      </c>
      <c r="E1896" s="3" t="e">
        <f>VLOOKUP(A1896,#REF!,5,0)</f>
        <v>#REF!</v>
      </c>
      <c r="F1896" s="3" t="e">
        <f>VLOOKUP(A1896,#REF!,5,0)</f>
        <v>#REF!</v>
      </c>
      <c r="G1896" s="3" t="e">
        <f t="shared" si="88"/>
        <v>#REF!</v>
      </c>
      <c r="H1896" s="3" t="e">
        <f>VLOOKUP(A1896,#REF!,6,0)</f>
        <v>#REF!</v>
      </c>
      <c r="I1896" s="3" t="e">
        <f>VLOOKUP(A1896,#REF!,6,0)</f>
        <v>#REF!</v>
      </c>
      <c r="J1896" s="3" t="e">
        <f t="shared" si="89"/>
        <v>#REF!</v>
      </c>
    </row>
    <row r="1897" spans="1:10" hidden="1">
      <c r="A1897" s="8">
        <v>52831010001</v>
      </c>
      <c r="B1897" s="3" t="e">
        <f>VLOOKUP(A1897,#REF!,4,0)</f>
        <v>#REF!</v>
      </c>
      <c r="C1897" s="3" t="e">
        <f>VLOOKUP(A1897,#REF!,4,0)</f>
        <v>#REF!</v>
      </c>
      <c r="D1897" s="3" t="e">
        <f t="shared" si="87"/>
        <v>#REF!</v>
      </c>
      <c r="E1897" s="3" t="e">
        <f>VLOOKUP(A1897,#REF!,5,0)</f>
        <v>#REF!</v>
      </c>
      <c r="F1897" s="3" t="e">
        <f>VLOOKUP(A1897,#REF!,5,0)</f>
        <v>#REF!</v>
      </c>
      <c r="G1897" s="3" t="e">
        <f t="shared" si="88"/>
        <v>#REF!</v>
      </c>
      <c r="H1897" s="3" t="e">
        <f>VLOOKUP(A1897,#REF!,6,0)</f>
        <v>#REF!</v>
      </c>
      <c r="I1897" s="3" t="e">
        <f>VLOOKUP(A1897,#REF!,6,0)</f>
        <v>#REF!</v>
      </c>
      <c r="J1897" s="3" t="e">
        <f t="shared" si="89"/>
        <v>#REF!</v>
      </c>
    </row>
    <row r="1898" spans="1:10" hidden="1">
      <c r="A1898" s="8">
        <v>52911010002</v>
      </c>
      <c r="B1898" s="3" t="e">
        <f>VLOOKUP(A1898,#REF!,4,0)</f>
        <v>#REF!</v>
      </c>
      <c r="C1898" s="3" t="e">
        <f>VLOOKUP(A1898,#REF!,4,0)</f>
        <v>#REF!</v>
      </c>
      <c r="D1898" s="3" t="e">
        <f t="shared" si="87"/>
        <v>#REF!</v>
      </c>
      <c r="E1898" s="3" t="e">
        <f>VLOOKUP(A1898,#REF!,5,0)</f>
        <v>#REF!</v>
      </c>
      <c r="F1898" s="3" t="e">
        <f>VLOOKUP(A1898,#REF!,5,0)</f>
        <v>#REF!</v>
      </c>
      <c r="G1898" s="3" t="e">
        <f t="shared" si="88"/>
        <v>#REF!</v>
      </c>
      <c r="H1898" s="3" t="e">
        <f>VLOOKUP(A1898,#REF!,6,0)</f>
        <v>#REF!</v>
      </c>
      <c r="I1898" s="3" t="e">
        <f>VLOOKUP(A1898,#REF!,6,0)</f>
        <v>#REF!</v>
      </c>
      <c r="J1898" s="3" t="e">
        <f t="shared" si="89"/>
        <v>#REF!</v>
      </c>
    </row>
    <row r="1899" spans="1:10" hidden="1">
      <c r="A1899" s="8">
        <v>53221010001</v>
      </c>
      <c r="B1899" s="3" t="e">
        <f>VLOOKUP(A1899,#REF!,4,0)</f>
        <v>#REF!</v>
      </c>
      <c r="C1899" s="3" t="e">
        <f>VLOOKUP(A1899,#REF!,4,0)</f>
        <v>#REF!</v>
      </c>
      <c r="D1899" s="3" t="e">
        <f t="shared" si="87"/>
        <v>#REF!</v>
      </c>
      <c r="E1899" s="3" t="e">
        <f>VLOOKUP(A1899,#REF!,5,0)</f>
        <v>#REF!</v>
      </c>
      <c r="F1899" s="3" t="e">
        <f>VLOOKUP(A1899,#REF!,5,0)</f>
        <v>#REF!</v>
      </c>
      <c r="G1899" s="3" t="e">
        <f t="shared" si="88"/>
        <v>#REF!</v>
      </c>
      <c r="H1899" s="3" t="e">
        <f>VLOOKUP(A1899,#REF!,6,0)</f>
        <v>#REF!</v>
      </c>
      <c r="I1899" s="3" t="e">
        <f>VLOOKUP(A1899,#REF!,6,0)</f>
        <v>#REF!</v>
      </c>
      <c r="J1899" s="3" t="e">
        <f t="shared" si="89"/>
        <v>#REF!</v>
      </c>
    </row>
    <row r="1900" spans="1:10" hidden="1">
      <c r="A1900" s="8">
        <v>54111010001</v>
      </c>
      <c r="B1900" s="3" t="e">
        <f>VLOOKUP(A1900,#REF!,4,0)</f>
        <v>#REF!</v>
      </c>
      <c r="C1900" s="3" t="e">
        <f>VLOOKUP(A1900,#REF!,4,0)</f>
        <v>#REF!</v>
      </c>
      <c r="D1900" s="3" t="e">
        <f t="shared" si="87"/>
        <v>#REF!</v>
      </c>
      <c r="E1900" s="3" t="e">
        <f>VLOOKUP(A1900,#REF!,5,0)</f>
        <v>#REF!</v>
      </c>
      <c r="F1900" s="3" t="e">
        <f>VLOOKUP(A1900,#REF!,5,0)</f>
        <v>#REF!</v>
      </c>
      <c r="G1900" s="3" t="e">
        <f t="shared" si="88"/>
        <v>#REF!</v>
      </c>
      <c r="H1900" s="3" t="e">
        <f>VLOOKUP(A1900,#REF!,6,0)</f>
        <v>#REF!</v>
      </c>
      <c r="I1900" s="3" t="e">
        <f>VLOOKUP(A1900,#REF!,6,0)</f>
        <v>#REF!</v>
      </c>
      <c r="J1900" s="3" t="e">
        <f t="shared" si="89"/>
        <v>#REF!</v>
      </c>
    </row>
    <row r="1901" spans="1:10" hidden="1">
      <c r="A1901" s="8">
        <v>54111010003</v>
      </c>
      <c r="B1901" s="3" t="e">
        <f>VLOOKUP(A1901,#REF!,4,0)</f>
        <v>#REF!</v>
      </c>
      <c r="C1901" s="3" t="e">
        <f>VLOOKUP(A1901,#REF!,4,0)</f>
        <v>#REF!</v>
      </c>
      <c r="D1901" s="3" t="e">
        <f t="shared" si="87"/>
        <v>#REF!</v>
      </c>
      <c r="E1901" s="3" t="e">
        <f>VLOOKUP(A1901,#REF!,5,0)</f>
        <v>#REF!</v>
      </c>
      <c r="F1901" s="3" t="e">
        <f>VLOOKUP(A1901,#REF!,5,0)</f>
        <v>#REF!</v>
      </c>
      <c r="G1901" s="3" t="e">
        <f t="shared" si="88"/>
        <v>#REF!</v>
      </c>
      <c r="H1901" s="3" t="e">
        <f>VLOOKUP(A1901,#REF!,6,0)</f>
        <v>#REF!</v>
      </c>
      <c r="I1901" s="3" t="e">
        <f>VLOOKUP(A1901,#REF!,6,0)</f>
        <v>#REF!</v>
      </c>
      <c r="J1901" s="3" t="e">
        <f t="shared" si="89"/>
        <v>#REF!</v>
      </c>
    </row>
    <row r="1902" spans="1:10" hidden="1">
      <c r="A1902" s="8">
        <v>54111010004</v>
      </c>
      <c r="B1902" s="3" t="e">
        <f>VLOOKUP(A1902,#REF!,4,0)</f>
        <v>#REF!</v>
      </c>
      <c r="C1902" s="3" t="e">
        <f>VLOOKUP(A1902,#REF!,4,0)</f>
        <v>#REF!</v>
      </c>
      <c r="D1902" s="3" t="e">
        <f t="shared" si="87"/>
        <v>#REF!</v>
      </c>
      <c r="E1902" s="3" t="e">
        <f>VLOOKUP(A1902,#REF!,5,0)</f>
        <v>#REF!</v>
      </c>
      <c r="F1902" s="3" t="e">
        <f>VLOOKUP(A1902,#REF!,5,0)</f>
        <v>#REF!</v>
      </c>
      <c r="G1902" s="3" t="e">
        <f t="shared" si="88"/>
        <v>#REF!</v>
      </c>
      <c r="H1902" s="3" t="e">
        <f>VLOOKUP(A1902,#REF!,6,0)</f>
        <v>#REF!</v>
      </c>
      <c r="I1902" s="3" t="e">
        <f>VLOOKUP(A1902,#REF!,6,0)</f>
        <v>#REF!</v>
      </c>
      <c r="J1902" s="3" t="e">
        <f t="shared" si="89"/>
        <v>#REF!</v>
      </c>
    </row>
    <row r="1903" spans="1:10" hidden="1">
      <c r="A1903" s="8">
        <v>54111010005</v>
      </c>
      <c r="B1903" s="3" t="e">
        <f>VLOOKUP(A1903,#REF!,4,0)</f>
        <v>#REF!</v>
      </c>
      <c r="C1903" s="3" t="e">
        <f>VLOOKUP(A1903,#REF!,4,0)</f>
        <v>#REF!</v>
      </c>
      <c r="D1903" s="3" t="e">
        <f t="shared" si="87"/>
        <v>#REF!</v>
      </c>
      <c r="E1903" s="3" t="e">
        <f>VLOOKUP(A1903,#REF!,5,0)</f>
        <v>#REF!</v>
      </c>
      <c r="F1903" s="3" t="e">
        <f>VLOOKUP(A1903,#REF!,5,0)</f>
        <v>#REF!</v>
      </c>
      <c r="G1903" s="3" t="e">
        <f t="shared" si="88"/>
        <v>#REF!</v>
      </c>
      <c r="H1903" s="3" t="e">
        <f>VLOOKUP(A1903,#REF!,6,0)</f>
        <v>#REF!</v>
      </c>
      <c r="I1903" s="3" t="e">
        <f>VLOOKUP(A1903,#REF!,6,0)</f>
        <v>#REF!</v>
      </c>
      <c r="J1903" s="3" t="e">
        <f t="shared" si="89"/>
        <v>#REF!</v>
      </c>
    </row>
    <row r="1904" spans="1:10" hidden="1">
      <c r="A1904" s="8">
        <v>54111010006</v>
      </c>
      <c r="B1904" s="3" t="e">
        <f>VLOOKUP(A1904,#REF!,4,0)</f>
        <v>#REF!</v>
      </c>
      <c r="C1904" s="3" t="e">
        <f>VLOOKUP(A1904,#REF!,4,0)</f>
        <v>#REF!</v>
      </c>
      <c r="D1904" s="3" t="e">
        <f t="shared" si="87"/>
        <v>#REF!</v>
      </c>
      <c r="E1904" s="3" t="e">
        <f>VLOOKUP(A1904,#REF!,5,0)</f>
        <v>#REF!</v>
      </c>
      <c r="F1904" s="3" t="e">
        <f>VLOOKUP(A1904,#REF!,5,0)</f>
        <v>#REF!</v>
      </c>
      <c r="G1904" s="3" t="e">
        <f t="shared" si="88"/>
        <v>#REF!</v>
      </c>
      <c r="H1904" s="3" t="e">
        <f>VLOOKUP(A1904,#REF!,6,0)</f>
        <v>#REF!</v>
      </c>
      <c r="I1904" s="3" t="e">
        <f>VLOOKUP(A1904,#REF!,6,0)</f>
        <v>#REF!</v>
      </c>
      <c r="J1904" s="3" t="e">
        <f t="shared" si="89"/>
        <v>#REF!</v>
      </c>
    </row>
    <row r="1905" spans="1:10" hidden="1">
      <c r="A1905" s="8">
        <v>54311010001</v>
      </c>
      <c r="B1905" s="3" t="e">
        <f>VLOOKUP(A1905,#REF!,4,0)</f>
        <v>#REF!</v>
      </c>
      <c r="C1905" s="3" t="e">
        <f>VLOOKUP(A1905,#REF!,4,0)</f>
        <v>#REF!</v>
      </c>
      <c r="D1905" s="3" t="e">
        <f t="shared" si="87"/>
        <v>#REF!</v>
      </c>
      <c r="E1905" s="3" t="e">
        <f>VLOOKUP(A1905,#REF!,5,0)</f>
        <v>#REF!</v>
      </c>
      <c r="F1905" s="3" t="e">
        <f>VLOOKUP(A1905,#REF!,5,0)</f>
        <v>#REF!</v>
      </c>
      <c r="G1905" s="3" t="e">
        <f t="shared" si="88"/>
        <v>#REF!</v>
      </c>
      <c r="H1905" s="3" t="e">
        <f>VLOOKUP(A1905,#REF!,6,0)</f>
        <v>#REF!</v>
      </c>
      <c r="I1905" s="3" t="e">
        <f>VLOOKUP(A1905,#REF!,6,0)</f>
        <v>#REF!</v>
      </c>
      <c r="J1905" s="3" t="e">
        <f t="shared" si="89"/>
        <v>#REF!</v>
      </c>
    </row>
    <row r="1906" spans="1:10" hidden="1">
      <c r="A1906" s="8">
        <v>54411010001</v>
      </c>
      <c r="B1906" s="3" t="e">
        <f>VLOOKUP(A1906,#REF!,4,0)</f>
        <v>#REF!</v>
      </c>
      <c r="C1906" s="3" t="e">
        <f>VLOOKUP(A1906,#REF!,4,0)</f>
        <v>#REF!</v>
      </c>
      <c r="D1906" s="3" t="e">
        <f t="shared" si="87"/>
        <v>#REF!</v>
      </c>
      <c r="E1906" s="3" t="e">
        <f>VLOOKUP(A1906,#REF!,5,0)</f>
        <v>#REF!</v>
      </c>
      <c r="F1906" s="3" t="e">
        <f>VLOOKUP(A1906,#REF!,5,0)</f>
        <v>#REF!</v>
      </c>
      <c r="G1906" s="3" t="e">
        <f t="shared" si="88"/>
        <v>#REF!</v>
      </c>
      <c r="H1906" s="3" t="e">
        <f>VLOOKUP(A1906,#REF!,6,0)</f>
        <v>#REF!</v>
      </c>
      <c r="I1906" s="3" t="e">
        <f>VLOOKUP(A1906,#REF!,6,0)</f>
        <v>#REF!</v>
      </c>
      <c r="J1906" s="3" t="e">
        <f t="shared" si="89"/>
        <v>#REF!</v>
      </c>
    </row>
    <row r="1907" spans="1:10" hidden="1">
      <c r="A1907" s="8">
        <v>55111010001</v>
      </c>
      <c r="B1907" s="3" t="e">
        <f>VLOOKUP(A1907,#REF!,4,0)</f>
        <v>#REF!</v>
      </c>
      <c r="C1907" s="3" t="e">
        <f>VLOOKUP(A1907,#REF!,4,0)</f>
        <v>#REF!</v>
      </c>
      <c r="D1907" s="3" t="e">
        <f t="shared" si="87"/>
        <v>#REF!</v>
      </c>
      <c r="E1907" s="3" t="e">
        <f>VLOOKUP(A1907,#REF!,5,0)</f>
        <v>#REF!</v>
      </c>
      <c r="F1907" s="3" t="e">
        <f>VLOOKUP(A1907,#REF!,5,0)</f>
        <v>#REF!</v>
      </c>
      <c r="G1907" s="3" t="e">
        <f t="shared" si="88"/>
        <v>#REF!</v>
      </c>
      <c r="H1907" s="3" t="e">
        <f>VLOOKUP(A1907,#REF!,6,0)</f>
        <v>#REF!</v>
      </c>
      <c r="I1907" s="3" t="e">
        <f>VLOOKUP(A1907,#REF!,6,0)</f>
        <v>#REF!</v>
      </c>
      <c r="J1907" s="3" t="e">
        <f t="shared" si="89"/>
        <v>#REF!</v>
      </c>
    </row>
    <row r="1908" spans="1:10" hidden="1">
      <c r="A1908" s="8">
        <v>55111010002</v>
      </c>
      <c r="B1908" s="3" t="e">
        <f>VLOOKUP(A1908,#REF!,4,0)</f>
        <v>#REF!</v>
      </c>
      <c r="C1908" s="3" t="e">
        <f>VLOOKUP(A1908,#REF!,4,0)</f>
        <v>#REF!</v>
      </c>
      <c r="D1908" s="3" t="e">
        <f t="shared" si="87"/>
        <v>#REF!</v>
      </c>
      <c r="E1908" s="3" t="e">
        <f>VLOOKUP(A1908,#REF!,5,0)</f>
        <v>#REF!</v>
      </c>
      <c r="F1908" s="3" t="e">
        <f>VLOOKUP(A1908,#REF!,5,0)</f>
        <v>#REF!</v>
      </c>
      <c r="G1908" s="3" t="e">
        <f t="shared" si="88"/>
        <v>#REF!</v>
      </c>
      <c r="H1908" s="3" t="e">
        <f>VLOOKUP(A1908,#REF!,6,0)</f>
        <v>#REF!</v>
      </c>
      <c r="I1908" s="3" t="e">
        <f>VLOOKUP(A1908,#REF!,6,0)</f>
        <v>#REF!</v>
      </c>
      <c r="J1908" s="3" t="e">
        <f t="shared" si="89"/>
        <v>#REF!</v>
      </c>
    </row>
    <row r="1909" spans="1:10" hidden="1">
      <c r="A1909" s="8">
        <v>55131010001</v>
      </c>
      <c r="B1909" s="3" t="e">
        <f>VLOOKUP(A1909,#REF!,4,0)</f>
        <v>#REF!</v>
      </c>
      <c r="C1909" s="3" t="e">
        <f>VLOOKUP(A1909,#REF!,4,0)</f>
        <v>#REF!</v>
      </c>
      <c r="D1909" s="3" t="e">
        <f t="shared" si="87"/>
        <v>#REF!</v>
      </c>
      <c r="E1909" s="3" t="e">
        <f>VLOOKUP(A1909,#REF!,5,0)</f>
        <v>#REF!</v>
      </c>
      <c r="F1909" s="3" t="e">
        <f>VLOOKUP(A1909,#REF!,5,0)</f>
        <v>#REF!</v>
      </c>
      <c r="G1909" s="3" t="e">
        <f t="shared" si="88"/>
        <v>#REF!</v>
      </c>
      <c r="H1909" s="3" t="e">
        <f>VLOOKUP(A1909,#REF!,6,0)</f>
        <v>#REF!</v>
      </c>
      <c r="I1909" s="3" t="e">
        <f>VLOOKUP(A1909,#REF!,6,0)</f>
        <v>#REF!</v>
      </c>
      <c r="J1909" s="3" t="e">
        <f t="shared" si="89"/>
        <v>#REF!</v>
      </c>
    </row>
    <row r="1910" spans="1:10" hidden="1">
      <c r="A1910" s="8">
        <v>55131010002</v>
      </c>
      <c r="B1910" s="3" t="e">
        <f>VLOOKUP(A1910,#REF!,4,0)</f>
        <v>#REF!</v>
      </c>
      <c r="C1910" s="3" t="e">
        <f>VLOOKUP(A1910,#REF!,4,0)</f>
        <v>#REF!</v>
      </c>
      <c r="D1910" s="3" t="e">
        <f t="shared" si="87"/>
        <v>#REF!</v>
      </c>
      <c r="E1910" s="3" t="e">
        <f>VLOOKUP(A1910,#REF!,5,0)</f>
        <v>#REF!</v>
      </c>
      <c r="F1910" s="3" t="e">
        <f>VLOOKUP(A1910,#REF!,5,0)</f>
        <v>#REF!</v>
      </c>
      <c r="G1910" s="3" t="e">
        <f t="shared" si="88"/>
        <v>#REF!</v>
      </c>
      <c r="H1910" s="3" t="e">
        <f>VLOOKUP(A1910,#REF!,6,0)</f>
        <v>#REF!</v>
      </c>
      <c r="I1910" s="3" t="e">
        <f>VLOOKUP(A1910,#REF!,6,0)</f>
        <v>#REF!</v>
      </c>
      <c r="J1910" s="3" t="e">
        <f t="shared" si="89"/>
        <v>#REF!</v>
      </c>
    </row>
    <row r="1911" spans="1:10" hidden="1">
      <c r="A1911" s="8">
        <v>55131010003</v>
      </c>
      <c r="B1911" s="3" t="e">
        <f>VLOOKUP(A1911,#REF!,4,0)</f>
        <v>#REF!</v>
      </c>
      <c r="C1911" s="3" t="e">
        <f>VLOOKUP(A1911,#REF!,4,0)</f>
        <v>#REF!</v>
      </c>
      <c r="D1911" s="3" t="e">
        <f t="shared" si="87"/>
        <v>#REF!</v>
      </c>
      <c r="E1911" s="3" t="e">
        <f>VLOOKUP(A1911,#REF!,5,0)</f>
        <v>#REF!</v>
      </c>
      <c r="F1911" s="3" t="e">
        <f>VLOOKUP(A1911,#REF!,5,0)</f>
        <v>#REF!</v>
      </c>
      <c r="G1911" s="3" t="e">
        <f t="shared" si="88"/>
        <v>#REF!</v>
      </c>
      <c r="H1911" s="3" t="e">
        <f>VLOOKUP(A1911,#REF!,6,0)</f>
        <v>#REF!</v>
      </c>
      <c r="I1911" s="3" t="e">
        <f>VLOOKUP(A1911,#REF!,6,0)</f>
        <v>#REF!</v>
      </c>
      <c r="J1911" s="3" t="e">
        <f t="shared" si="89"/>
        <v>#REF!</v>
      </c>
    </row>
    <row r="1912" spans="1:10" hidden="1">
      <c r="A1912" s="8">
        <v>55151010001</v>
      </c>
      <c r="B1912" s="3" t="e">
        <f>VLOOKUP(A1912,#REF!,4,0)</f>
        <v>#REF!</v>
      </c>
      <c r="C1912" s="3" t="e">
        <f>VLOOKUP(A1912,#REF!,4,0)</f>
        <v>#REF!</v>
      </c>
      <c r="D1912" s="3" t="e">
        <f t="shared" si="87"/>
        <v>#REF!</v>
      </c>
      <c r="E1912" s="3" t="e">
        <f>VLOOKUP(A1912,#REF!,5,0)</f>
        <v>#REF!</v>
      </c>
      <c r="F1912" s="3" t="e">
        <f>VLOOKUP(A1912,#REF!,5,0)</f>
        <v>#REF!</v>
      </c>
      <c r="G1912" s="3" t="e">
        <f t="shared" si="88"/>
        <v>#REF!</v>
      </c>
      <c r="H1912" s="3" t="e">
        <f>VLOOKUP(A1912,#REF!,6,0)</f>
        <v>#REF!</v>
      </c>
      <c r="I1912" s="3" t="e">
        <f>VLOOKUP(A1912,#REF!,6,0)</f>
        <v>#REF!</v>
      </c>
      <c r="J1912" s="3" t="e">
        <f t="shared" si="89"/>
        <v>#REF!</v>
      </c>
    </row>
    <row r="1913" spans="1:10" hidden="1">
      <c r="A1913" s="8">
        <v>55151010002</v>
      </c>
      <c r="B1913" s="3" t="e">
        <f>VLOOKUP(A1913,#REF!,4,0)</f>
        <v>#REF!</v>
      </c>
      <c r="C1913" s="3" t="e">
        <f>VLOOKUP(A1913,#REF!,4,0)</f>
        <v>#REF!</v>
      </c>
      <c r="D1913" s="3" t="e">
        <f t="shared" si="87"/>
        <v>#REF!</v>
      </c>
      <c r="E1913" s="3" t="e">
        <f>VLOOKUP(A1913,#REF!,5,0)</f>
        <v>#REF!</v>
      </c>
      <c r="F1913" s="3" t="e">
        <f>VLOOKUP(A1913,#REF!,5,0)</f>
        <v>#REF!</v>
      </c>
      <c r="G1913" s="3" t="e">
        <f t="shared" si="88"/>
        <v>#REF!</v>
      </c>
      <c r="H1913" s="3" t="e">
        <f>VLOOKUP(A1913,#REF!,6,0)</f>
        <v>#REF!</v>
      </c>
      <c r="I1913" s="3" t="e">
        <f>VLOOKUP(A1913,#REF!,6,0)</f>
        <v>#REF!</v>
      </c>
      <c r="J1913" s="3" t="e">
        <f t="shared" si="89"/>
        <v>#REF!</v>
      </c>
    </row>
    <row r="1914" spans="1:10" hidden="1">
      <c r="A1914" s="8">
        <v>55151010003</v>
      </c>
      <c r="B1914" s="3" t="e">
        <f>VLOOKUP(A1914,#REF!,4,0)</f>
        <v>#REF!</v>
      </c>
      <c r="C1914" s="3" t="e">
        <f>VLOOKUP(A1914,#REF!,4,0)</f>
        <v>#REF!</v>
      </c>
      <c r="D1914" s="3" t="e">
        <f t="shared" si="87"/>
        <v>#REF!</v>
      </c>
      <c r="E1914" s="3" t="e">
        <f>VLOOKUP(A1914,#REF!,5,0)</f>
        <v>#REF!</v>
      </c>
      <c r="F1914" s="3" t="e">
        <f>VLOOKUP(A1914,#REF!,5,0)</f>
        <v>#REF!</v>
      </c>
      <c r="G1914" s="3" t="e">
        <f t="shared" si="88"/>
        <v>#REF!</v>
      </c>
      <c r="H1914" s="3" t="e">
        <f>VLOOKUP(A1914,#REF!,6,0)</f>
        <v>#REF!</v>
      </c>
      <c r="I1914" s="3" t="e">
        <f>VLOOKUP(A1914,#REF!,6,0)</f>
        <v>#REF!</v>
      </c>
      <c r="J1914" s="3" t="e">
        <f t="shared" si="89"/>
        <v>#REF!</v>
      </c>
    </row>
    <row r="1915" spans="1:10" hidden="1">
      <c r="A1915" s="8">
        <v>55151010009</v>
      </c>
      <c r="B1915" s="3" t="e">
        <f>VLOOKUP(A1915,#REF!,4,0)</f>
        <v>#REF!</v>
      </c>
      <c r="C1915" s="3" t="e">
        <f>VLOOKUP(A1915,#REF!,4,0)</f>
        <v>#REF!</v>
      </c>
      <c r="D1915" s="3" t="e">
        <f t="shared" si="87"/>
        <v>#REF!</v>
      </c>
      <c r="E1915" s="3" t="e">
        <f>VLOOKUP(A1915,#REF!,5,0)</f>
        <v>#REF!</v>
      </c>
      <c r="F1915" s="3" t="e">
        <f>VLOOKUP(A1915,#REF!,5,0)</f>
        <v>#REF!</v>
      </c>
      <c r="G1915" s="3" t="e">
        <f t="shared" si="88"/>
        <v>#REF!</v>
      </c>
      <c r="H1915" s="3" t="e">
        <f>VLOOKUP(A1915,#REF!,6,0)</f>
        <v>#REF!</v>
      </c>
      <c r="I1915" s="3" t="e">
        <f>VLOOKUP(A1915,#REF!,6,0)</f>
        <v>#REF!</v>
      </c>
      <c r="J1915" s="3" t="e">
        <f t="shared" si="89"/>
        <v>#REF!</v>
      </c>
    </row>
    <row r="1916" spans="1:10" hidden="1">
      <c r="A1916" s="8">
        <v>55151020001</v>
      </c>
      <c r="B1916" s="3" t="e">
        <f>VLOOKUP(A1916,#REF!,4,0)</f>
        <v>#REF!</v>
      </c>
      <c r="C1916" s="3" t="e">
        <f>VLOOKUP(A1916,#REF!,4,0)</f>
        <v>#REF!</v>
      </c>
      <c r="D1916" s="3" t="e">
        <f t="shared" si="87"/>
        <v>#REF!</v>
      </c>
      <c r="E1916" s="3" t="e">
        <f>VLOOKUP(A1916,#REF!,5,0)</f>
        <v>#REF!</v>
      </c>
      <c r="F1916" s="3" t="e">
        <f>VLOOKUP(A1916,#REF!,5,0)</f>
        <v>#REF!</v>
      </c>
      <c r="G1916" s="3" t="e">
        <f t="shared" si="88"/>
        <v>#REF!</v>
      </c>
      <c r="H1916" s="3" t="e">
        <f>VLOOKUP(A1916,#REF!,6,0)</f>
        <v>#REF!</v>
      </c>
      <c r="I1916" s="3" t="e">
        <f>VLOOKUP(A1916,#REF!,6,0)</f>
        <v>#REF!</v>
      </c>
      <c r="J1916" s="3" t="e">
        <f t="shared" si="89"/>
        <v>#REF!</v>
      </c>
    </row>
    <row r="1917" spans="1:10" hidden="1">
      <c r="A1917" s="8">
        <v>55151020002</v>
      </c>
      <c r="B1917" s="3" t="e">
        <f>VLOOKUP(A1917,#REF!,4,0)</f>
        <v>#REF!</v>
      </c>
      <c r="C1917" s="3" t="e">
        <f>VLOOKUP(A1917,#REF!,4,0)</f>
        <v>#REF!</v>
      </c>
      <c r="D1917" s="3" t="e">
        <f t="shared" si="87"/>
        <v>#REF!</v>
      </c>
      <c r="E1917" s="3" t="e">
        <f>VLOOKUP(A1917,#REF!,5,0)</f>
        <v>#REF!</v>
      </c>
      <c r="F1917" s="3" t="e">
        <f>VLOOKUP(A1917,#REF!,5,0)</f>
        <v>#REF!</v>
      </c>
      <c r="G1917" s="3" t="e">
        <f t="shared" si="88"/>
        <v>#REF!</v>
      </c>
      <c r="H1917" s="3" t="e">
        <f>VLOOKUP(A1917,#REF!,6,0)</f>
        <v>#REF!</v>
      </c>
      <c r="I1917" s="3" t="e">
        <f>VLOOKUP(A1917,#REF!,6,0)</f>
        <v>#REF!</v>
      </c>
      <c r="J1917" s="3" t="e">
        <f t="shared" si="89"/>
        <v>#REF!</v>
      </c>
    </row>
    <row r="1918" spans="1:10" hidden="1">
      <c r="A1918" s="8">
        <v>55151020003</v>
      </c>
      <c r="B1918" s="3" t="e">
        <f>VLOOKUP(A1918,#REF!,4,0)</f>
        <v>#REF!</v>
      </c>
      <c r="C1918" s="3" t="e">
        <f>VLOOKUP(A1918,#REF!,4,0)</f>
        <v>#REF!</v>
      </c>
      <c r="D1918" s="3" t="e">
        <f t="shared" si="87"/>
        <v>#REF!</v>
      </c>
      <c r="E1918" s="3" t="e">
        <f>VLOOKUP(A1918,#REF!,5,0)</f>
        <v>#REF!</v>
      </c>
      <c r="F1918" s="3" t="e">
        <f>VLOOKUP(A1918,#REF!,5,0)</f>
        <v>#REF!</v>
      </c>
      <c r="G1918" s="3" t="e">
        <f t="shared" si="88"/>
        <v>#REF!</v>
      </c>
      <c r="H1918" s="3" t="e">
        <f>VLOOKUP(A1918,#REF!,6,0)</f>
        <v>#REF!</v>
      </c>
      <c r="I1918" s="3" t="e">
        <f>VLOOKUP(A1918,#REF!,6,0)</f>
        <v>#REF!</v>
      </c>
      <c r="J1918" s="3" t="e">
        <f t="shared" si="89"/>
        <v>#REF!</v>
      </c>
    </row>
    <row r="1919" spans="1:10" hidden="1">
      <c r="A1919" s="8">
        <v>55151020009</v>
      </c>
      <c r="B1919" s="3" t="e">
        <f>VLOOKUP(A1919,#REF!,4,0)</f>
        <v>#REF!</v>
      </c>
      <c r="C1919" s="3" t="e">
        <f>VLOOKUP(A1919,#REF!,4,0)</f>
        <v>#REF!</v>
      </c>
      <c r="D1919" s="3" t="e">
        <f t="shared" si="87"/>
        <v>#REF!</v>
      </c>
      <c r="E1919" s="3" t="e">
        <f>VLOOKUP(A1919,#REF!,5,0)</f>
        <v>#REF!</v>
      </c>
      <c r="F1919" s="3" t="e">
        <f>VLOOKUP(A1919,#REF!,5,0)</f>
        <v>#REF!</v>
      </c>
      <c r="G1919" s="3" t="e">
        <f t="shared" si="88"/>
        <v>#REF!</v>
      </c>
      <c r="H1919" s="3" t="e">
        <f>VLOOKUP(A1919,#REF!,6,0)</f>
        <v>#REF!</v>
      </c>
      <c r="I1919" s="3" t="e">
        <f>VLOOKUP(A1919,#REF!,6,0)</f>
        <v>#REF!</v>
      </c>
      <c r="J1919" s="3" t="e">
        <f t="shared" si="89"/>
        <v>#REF!</v>
      </c>
    </row>
    <row r="1920" spans="1:10" hidden="1">
      <c r="A1920" s="8">
        <v>55151030001</v>
      </c>
      <c r="B1920" s="3" t="e">
        <f>VLOOKUP(A1920,#REF!,4,0)</f>
        <v>#REF!</v>
      </c>
      <c r="C1920" s="3" t="e">
        <f>VLOOKUP(A1920,#REF!,4,0)</f>
        <v>#REF!</v>
      </c>
      <c r="D1920" s="3" t="e">
        <f t="shared" si="87"/>
        <v>#REF!</v>
      </c>
      <c r="E1920" s="3" t="e">
        <f>VLOOKUP(A1920,#REF!,5,0)</f>
        <v>#REF!</v>
      </c>
      <c r="F1920" s="3" t="e">
        <f>VLOOKUP(A1920,#REF!,5,0)</f>
        <v>#REF!</v>
      </c>
      <c r="G1920" s="3" t="e">
        <f t="shared" si="88"/>
        <v>#REF!</v>
      </c>
      <c r="H1920" s="3" t="e">
        <f>VLOOKUP(A1920,#REF!,6,0)</f>
        <v>#REF!</v>
      </c>
      <c r="I1920" s="3" t="e">
        <f>VLOOKUP(A1920,#REF!,6,0)</f>
        <v>#REF!</v>
      </c>
      <c r="J1920" s="3" t="e">
        <f t="shared" si="89"/>
        <v>#REF!</v>
      </c>
    </row>
    <row r="1921" spans="1:10" hidden="1">
      <c r="A1921" s="8">
        <v>55151030002</v>
      </c>
      <c r="B1921" s="3" t="e">
        <f>VLOOKUP(A1921,#REF!,4,0)</f>
        <v>#REF!</v>
      </c>
      <c r="C1921" s="3" t="e">
        <f>VLOOKUP(A1921,#REF!,4,0)</f>
        <v>#REF!</v>
      </c>
      <c r="D1921" s="3" t="e">
        <f t="shared" si="87"/>
        <v>#REF!</v>
      </c>
      <c r="E1921" s="3" t="e">
        <f>VLOOKUP(A1921,#REF!,5,0)</f>
        <v>#REF!</v>
      </c>
      <c r="F1921" s="3" t="e">
        <f>VLOOKUP(A1921,#REF!,5,0)</f>
        <v>#REF!</v>
      </c>
      <c r="G1921" s="3" t="e">
        <f t="shared" si="88"/>
        <v>#REF!</v>
      </c>
      <c r="H1921" s="3" t="e">
        <f>VLOOKUP(A1921,#REF!,6,0)</f>
        <v>#REF!</v>
      </c>
      <c r="I1921" s="3" t="e">
        <f>VLOOKUP(A1921,#REF!,6,0)</f>
        <v>#REF!</v>
      </c>
      <c r="J1921" s="3" t="e">
        <f t="shared" si="89"/>
        <v>#REF!</v>
      </c>
    </row>
    <row r="1922" spans="1:10" hidden="1">
      <c r="A1922" s="8">
        <v>55151040001</v>
      </c>
      <c r="B1922" s="3" t="e">
        <f>VLOOKUP(A1922,#REF!,4,0)</f>
        <v>#REF!</v>
      </c>
      <c r="C1922" s="3" t="e">
        <f>VLOOKUP(A1922,#REF!,4,0)</f>
        <v>#REF!</v>
      </c>
      <c r="D1922" s="3" t="e">
        <f t="shared" si="87"/>
        <v>#REF!</v>
      </c>
      <c r="E1922" s="3" t="e">
        <f>VLOOKUP(A1922,#REF!,5,0)</f>
        <v>#REF!</v>
      </c>
      <c r="F1922" s="3" t="e">
        <f>VLOOKUP(A1922,#REF!,5,0)</f>
        <v>#REF!</v>
      </c>
      <c r="G1922" s="3" t="e">
        <f t="shared" si="88"/>
        <v>#REF!</v>
      </c>
      <c r="H1922" s="3" t="e">
        <f>VLOOKUP(A1922,#REF!,6,0)</f>
        <v>#REF!</v>
      </c>
      <c r="I1922" s="3" t="e">
        <f>VLOOKUP(A1922,#REF!,6,0)</f>
        <v>#REF!</v>
      </c>
      <c r="J1922" s="3" t="e">
        <f t="shared" si="89"/>
        <v>#REF!</v>
      </c>
    </row>
    <row r="1923" spans="1:10" hidden="1">
      <c r="A1923" s="8">
        <v>55151040002</v>
      </c>
      <c r="B1923" s="3" t="e">
        <f>VLOOKUP(A1923,#REF!,4,0)</f>
        <v>#REF!</v>
      </c>
      <c r="C1923" s="3" t="e">
        <f>VLOOKUP(A1923,#REF!,4,0)</f>
        <v>#REF!</v>
      </c>
      <c r="D1923" s="3" t="e">
        <f t="shared" si="87"/>
        <v>#REF!</v>
      </c>
      <c r="E1923" s="3" t="e">
        <f>VLOOKUP(A1923,#REF!,5,0)</f>
        <v>#REF!</v>
      </c>
      <c r="F1923" s="3" t="e">
        <f>VLOOKUP(A1923,#REF!,5,0)</f>
        <v>#REF!</v>
      </c>
      <c r="G1923" s="3" t="e">
        <f t="shared" si="88"/>
        <v>#REF!</v>
      </c>
      <c r="H1923" s="3" t="e">
        <f>VLOOKUP(A1923,#REF!,6,0)</f>
        <v>#REF!</v>
      </c>
      <c r="I1923" s="3" t="e">
        <f>VLOOKUP(A1923,#REF!,6,0)</f>
        <v>#REF!</v>
      </c>
      <c r="J1923" s="3" t="e">
        <f t="shared" si="89"/>
        <v>#REF!</v>
      </c>
    </row>
    <row r="1924" spans="1:10" hidden="1">
      <c r="A1924" s="8">
        <v>55151040003</v>
      </c>
      <c r="B1924" s="3" t="e">
        <f>VLOOKUP(A1924,#REF!,4,0)</f>
        <v>#REF!</v>
      </c>
      <c r="C1924" s="3" t="e">
        <f>VLOOKUP(A1924,#REF!,4,0)</f>
        <v>#REF!</v>
      </c>
      <c r="D1924" s="3" t="e">
        <f t="shared" si="87"/>
        <v>#REF!</v>
      </c>
      <c r="E1924" s="3" t="e">
        <f>VLOOKUP(A1924,#REF!,5,0)</f>
        <v>#REF!</v>
      </c>
      <c r="F1924" s="3" t="e">
        <f>VLOOKUP(A1924,#REF!,5,0)</f>
        <v>#REF!</v>
      </c>
      <c r="G1924" s="3" t="e">
        <f t="shared" si="88"/>
        <v>#REF!</v>
      </c>
      <c r="H1924" s="3" t="e">
        <f>VLOOKUP(A1924,#REF!,6,0)</f>
        <v>#REF!</v>
      </c>
      <c r="I1924" s="3" t="e">
        <f>VLOOKUP(A1924,#REF!,6,0)</f>
        <v>#REF!</v>
      </c>
      <c r="J1924" s="3" t="e">
        <f t="shared" si="89"/>
        <v>#REF!</v>
      </c>
    </row>
    <row r="1925" spans="1:10" hidden="1">
      <c r="A1925" s="8">
        <v>55151040009</v>
      </c>
      <c r="B1925" s="3" t="e">
        <f>VLOOKUP(A1925,#REF!,4,0)</f>
        <v>#REF!</v>
      </c>
      <c r="C1925" s="3" t="e">
        <f>VLOOKUP(A1925,#REF!,4,0)</f>
        <v>#REF!</v>
      </c>
      <c r="D1925" s="3" t="e">
        <f t="shared" ref="D1925:D1958" si="90">+B1925-C1925</f>
        <v>#REF!</v>
      </c>
      <c r="E1925" s="3" t="e">
        <f>VLOOKUP(A1925,#REF!,5,0)</f>
        <v>#REF!</v>
      </c>
      <c r="F1925" s="3" t="e">
        <f>VLOOKUP(A1925,#REF!,5,0)</f>
        <v>#REF!</v>
      </c>
      <c r="G1925" s="3" t="e">
        <f t="shared" ref="G1925:G1958" si="91">+E1925-F1925</f>
        <v>#REF!</v>
      </c>
      <c r="H1925" s="3" t="e">
        <f>VLOOKUP(A1925,#REF!,6,0)</f>
        <v>#REF!</v>
      </c>
      <c r="I1925" s="3" t="e">
        <f>VLOOKUP(A1925,#REF!,6,0)</f>
        <v>#REF!</v>
      </c>
      <c r="J1925" s="3" t="e">
        <f t="shared" ref="J1925:J1958" si="92">+H1925-I1925</f>
        <v>#REF!</v>
      </c>
    </row>
    <row r="1926" spans="1:10" hidden="1">
      <c r="A1926" s="8">
        <v>55151050001</v>
      </c>
      <c r="B1926" s="3" t="e">
        <f>VLOOKUP(A1926,#REF!,4,0)</f>
        <v>#REF!</v>
      </c>
      <c r="C1926" s="3" t="e">
        <f>VLOOKUP(A1926,#REF!,4,0)</f>
        <v>#REF!</v>
      </c>
      <c r="D1926" s="3" t="e">
        <f t="shared" si="90"/>
        <v>#REF!</v>
      </c>
      <c r="E1926" s="3" t="e">
        <f>VLOOKUP(A1926,#REF!,5,0)</f>
        <v>#REF!</v>
      </c>
      <c r="F1926" s="3" t="e">
        <f>VLOOKUP(A1926,#REF!,5,0)</f>
        <v>#REF!</v>
      </c>
      <c r="G1926" s="3" t="e">
        <f t="shared" si="91"/>
        <v>#REF!</v>
      </c>
      <c r="H1926" s="3" t="e">
        <f>VLOOKUP(A1926,#REF!,6,0)</f>
        <v>#REF!</v>
      </c>
      <c r="I1926" s="3" t="e">
        <f>VLOOKUP(A1926,#REF!,6,0)</f>
        <v>#REF!</v>
      </c>
      <c r="J1926" s="3" t="e">
        <f t="shared" si="92"/>
        <v>#REF!</v>
      </c>
    </row>
    <row r="1927" spans="1:10" hidden="1">
      <c r="A1927" s="8">
        <v>55151060001</v>
      </c>
      <c r="B1927" s="3" t="e">
        <f>VLOOKUP(A1927,#REF!,4,0)</f>
        <v>#REF!</v>
      </c>
      <c r="C1927" s="3" t="e">
        <f>VLOOKUP(A1927,#REF!,4,0)</f>
        <v>#REF!</v>
      </c>
      <c r="D1927" s="3" t="e">
        <f t="shared" si="90"/>
        <v>#REF!</v>
      </c>
      <c r="E1927" s="3" t="e">
        <f>VLOOKUP(A1927,#REF!,5,0)</f>
        <v>#REF!</v>
      </c>
      <c r="F1927" s="3" t="e">
        <f>VLOOKUP(A1927,#REF!,5,0)</f>
        <v>#REF!</v>
      </c>
      <c r="G1927" s="3" t="e">
        <f t="shared" si="91"/>
        <v>#REF!</v>
      </c>
      <c r="H1927" s="3" t="e">
        <f>VLOOKUP(A1927,#REF!,6,0)</f>
        <v>#REF!</v>
      </c>
      <c r="I1927" s="3" t="e">
        <f>VLOOKUP(A1927,#REF!,6,0)</f>
        <v>#REF!</v>
      </c>
      <c r="J1927" s="3" t="e">
        <f t="shared" si="92"/>
        <v>#REF!</v>
      </c>
    </row>
    <row r="1928" spans="1:10" hidden="1">
      <c r="A1928" s="8">
        <v>55151060002</v>
      </c>
      <c r="B1928" s="3" t="e">
        <f>VLOOKUP(A1928,#REF!,4,0)</f>
        <v>#REF!</v>
      </c>
      <c r="C1928" s="3" t="e">
        <f>VLOOKUP(A1928,#REF!,4,0)</f>
        <v>#REF!</v>
      </c>
      <c r="D1928" s="3" t="e">
        <f t="shared" si="90"/>
        <v>#REF!</v>
      </c>
      <c r="E1928" s="3" t="e">
        <f>VLOOKUP(A1928,#REF!,5,0)</f>
        <v>#REF!</v>
      </c>
      <c r="F1928" s="3" t="e">
        <f>VLOOKUP(A1928,#REF!,5,0)</f>
        <v>#REF!</v>
      </c>
      <c r="G1928" s="3" t="e">
        <f t="shared" si="91"/>
        <v>#REF!</v>
      </c>
      <c r="H1928" s="3" t="e">
        <f>VLOOKUP(A1928,#REF!,6,0)</f>
        <v>#REF!</v>
      </c>
      <c r="I1928" s="3" t="e">
        <f>VLOOKUP(A1928,#REF!,6,0)</f>
        <v>#REF!</v>
      </c>
      <c r="J1928" s="3" t="e">
        <f t="shared" si="92"/>
        <v>#REF!</v>
      </c>
    </row>
    <row r="1929" spans="1:10" hidden="1">
      <c r="A1929" s="8">
        <v>55151060003</v>
      </c>
      <c r="B1929" s="3" t="e">
        <f>VLOOKUP(A1929,#REF!,4,0)</f>
        <v>#REF!</v>
      </c>
      <c r="C1929" s="3" t="e">
        <f>VLOOKUP(A1929,#REF!,4,0)</f>
        <v>#REF!</v>
      </c>
      <c r="D1929" s="3" t="e">
        <f t="shared" si="90"/>
        <v>#REF!</v>
      </c>
      <c r="E1929" s="3" t="e">
        <f>VLOOKUP(A1929,#REF!,5,0)</f>
        <v>#REF!</v>
      </c>
      <c r="F1929" s="3" t="e">
        <f>VLOOKUP(A1929,#REF!,5,0)</f>
        <v>#REF!</v>
      </c>
      <c r="G1929" s="3" t="e">
        <f t="shared" si="91"/>
        <v>#REF!</v>
      </c>
      <c r="H1929" s="3" t="e">
        <f>VLOOKUP(A1929,#REF!,6,0)</f>
        <v>#REF!</v>
      </c>
      <c r="I1929" s="3" t="e">
        <f>VLOOKUP(A1929,#REF!,6,0)</f>
        <v>#REF!</v>
      </c>
      <c r="J1929" s="3" t="e">
        <f t="shared" si="92"/>
        <v>#REF!</v>
      </c>
    </row>
    <row r="1930" spans="1:10" hidden="1">
      <c r="A1930" s="8">
        <v>55151060004</v>
      </c>
      <c r="B1930" s="3" t="e">
        <f>VLOOKUP(A1930,#REF!,4,0)</f>
        <v>#REF!</v>
      </c>
      <c r="C1930" s="3" t="e">
        <f>VLOOKUP(A1930,#REF!,4,0)</f>
        <v>#REF!</v>
      </c>
      <c r="D1930" s="3" t="e">
        <f t="shared" si="90"/>
        <v>#REF!</v>
      </c>
      <c r="E1930" s="3" t="e">
        <f>VLOOKUP(A1930,#REF!,5,0)</f>
        <v>#REF!</v>
      </c>
      <c r="F1930" s="3" t="e">
        <f>VLOOKUP(A1930,#REF!,5,0)</f>
        <v>#REF!</v>
      </c>
      <c r="G1930" s="3" t="e">
        <f t="shared" si="91"/>
        <v>#REF!</v>
      </c>
      <c r="H1930" s="3" t="e">
        <f>VLOOKUP(A1930,#REF!,6,0)</f>
        <v>#REF!</v>
      </c>
      <c r="I1930" s="3" t="e">
        <f>VLOOKUP(A1930,#REF!,6,0)</f>
        <v>#REF!</v>
      </c>
      <c r="J1930" s="3" t="e">
        <f t="shared" si="92"/>
        <v>#REF!</v>
      </c>
    </row>
    <row r="1931" spans="1:10" hidden="1">
      <c r="A1931" s="8">
        <v>55151060005</v>
      </c>
      <c r="B1931" s="3" t="e">
        <f>VLOOKUP(A1931,#REF!,4,0)</f>
        <v>#REF!</v>
      </c>
      <c r="C1931" s="3" t="e">
        <f>VLOOKUP(A1931,#REF!,4,0)</f>
        <v>#REF!</v>
      </c>
      <c r="D1931" s="3" t="e">
        <f t="shared" si="90"/>
        <v>#REF!</v>
      </c>
      <c r="E1931" s="3" t="e">
        <f>VLOOKUP(A1931,#REF!,5,0)</f>
        <v>#REF!</v>
      </c>
      <c r="F1931" s="3" t="e">
        <f>VLOOKUP(A1931,#REF!,5,0)</f>
        <v>#REF!</v>
      </c>
      <c r="G1931" s="3" t="e">
        <f t="shared" si="91"/>
        <v>#REF!</v>
      </c>
      <c r="H1931" s="3" t="e">
        <f>VLOOKUP(A1931,#REF!,6,0)</f>
        <v>#REF!</v>
      </c>
      <c r="I1931" s="3" t="e">
        <f>VLOOKUP(A1931,#REF!,6,0)</f>
        <v>#REF!</v>
      </c>
      <c r="J1931" s="3" t="e">
        <f t="shared" si="92"/>
        <v>#REF!</v>
      </c>
    </row>
    <row r="1932" spans="1:10" hidden="1">
      <c r="A1932" s="8">
        <v>55151060006</v>
      </c>
      <c r="B1932" s="3" t="e">
        <f>VLOOKUP(A1932,#REF!,4,0)</f>
        <v>#REF!</v>
      </c>
      <c r="C1932" s="3" t="e">
        <f>VLOOKUP(A1932,#REF!,4,0)</f>
        <v>#REF!</v>
      </c>
      <c r="D1932" s="3" t="e">
        <f t="shared" si="90"/>
        <v>#REF!</v>
      </c>
      <c r="E1932" s="3" t="e">
        <f>VLOOKUP(A1932,#REF!,5,0)</f>
        <v>#REF!</v>
      </c>
      <c r="F1932" s="3" t="e">
        <f>VLOOKUP(A1932,#REF!,5,0)</f>
        <v>#REF!</v>
      </c>
      <c r="G1932" s="3" t="e">
        <f t="shared" si="91"/>
        <v>#REF!</v>
      </c>
      <c r="H1932" s="3" t="e">
        <f>VLOOKUP(A1932,#REF!,6,0)</f>
        <v>#REF!</v>
      </c>
      <c r="I1932" s="3" t="e">
        <f>VLOOKUP(A1932,#REF!,6,0)</f>
        <v>#REF!</v>
      </c>
      <c r="J1932" s="3" t="e">
        <f t="shared" si="92"/>
        <v>#REF!</v>
      </c>
    </row>
    <row r="1933" spans="1:10" hidden="1">
      <c r="A1933" s="8">
        <v>55151060007</v>
      </c>
      <c r="B1933" s="3" t="e">
        <f>VLOOKUP(A1933,#REF!,4,0)</f>
        <v>#REF!</v>
      </c>
      <c r="C1933" s="3" t="e">
        <f>VLOOKUP(A1933,#REF!,4,0)</f>
        <v>#REF!</v>
      </c>
      <c r="D1933" s="3" t="e">
        <f t="shared" si="90"/>
        <v>#REF!</v>
      </c>
      <c r="E1933" s="3" t="e">
        <f>VLOOKUP(A1933,#REF!,5,0)</f>
        <v>#REF!</v>
      </c>
      <c r="F1933" s="3" t="e">
        <f>VLOOKUP(A1933,#REF!,5,0)</f>
        <v>#REF!</v>
      </c>
      <c r="G1933" s="3" t="e">
        <f t="shared" si="91"/>
        <v>#REF!</v>
      </c>
      <c r="H1933" s="3" t="e">
        <f>VLOOKUP(A1933,#REF!,6,0)</f>
        <v>#REF!</v>
      </c>
      <c r="I1933" s="3" t="e">
        <f>VLOOKUP(A1933,#REF!,6,0)</f>
        <v>#REF!</v>
      </c>
      <c r="J1933" s="3" t="e">
        <f t="shared" si="92"/>
        <v>#REF!</v>
      </c>
    </row>
    <row r="1934" spans="1:10" hidden="1">
      <c r="A1934" s="8">
        <v>55151060009</v>
      </c>
      <c r="B1934" s="3" t="e">
        <f>VLOOKUP(A1934,#REF!,4,0)</f>
        <v>#REF!</v>
      </c>
      <c r="C1934" s="3" t="e">
        <f>VLOOKUP(A1934,#REF!,4,0)</f>
        <v>#REF!</v>
      </c>
      <c r="D1934" s="3" t="e">
        <f t="shared" si="90"/>
        <v>#REF!</v>
      </c>
      <c r="E1934" s="3" t="e">
        <f>VLOOKUP(A1934,#REF!,5,0)</f>
        <v>#REF!</v>
      </c>
      <c r="F1934" s="3" t="e">
        <f>VLOOKUP(A1934,#REF!,5,0)</f>
        <v>#REF!</v>
      </c>
      <c r="G1934" s="3" t="e">
        <f t="shared" si="91"/>
        <v>#REF!</v>
      </c>
      <c r="H1934" s="3" t="e">
        <f>VLOOKUP(A1934,#REF!,6,0)</f>
        <v>#REF!</v>
      </c>
      <c r="I1934" s="3" t="e">
        <f>VLOOKUP(A1934,#REF!,6,0)</f>
        <v>#REF!</v>
      </c>
      <c r="J1934" s="3" t="e">
        <f t="shared" si="92"/>
        <v>#REF!</v>
      </c>
    </row>
    <row r="1935" spans="1:10" hidden="1">
      <c r="A1935" s="8">
        <v>55151070001</v>
      </c>
      <c r="B1935" s="3" t="e">
        <f>VLOOKUP(A1935,#REF!,4,0)</f>
        <v>#REF!</v>
      </c>
      <c r="C1935" s="3" t="e">
        <f>VLOOKUP(A1935,#REF!,4,0)</f>
        <v>#REF!</v>
      </c>
      <c r="D1935" s="3" t="e">
        <f t="shared" si="90"/>
        <v>#REF!</v>
      </c>
      <c r="E1935" s="3" t="e">
        <f>VLOOKUP(A1935,#REF!,5,0)</f>
        <v>#REF!</v>
      </c>
      <c r="F1935" s="3" t="e">
        <f>VLOOKUP(A1935,#REF!,5,0)</f>
        <v>#REF!</v>
      </c>
      <c r="G1935" s="3" t="e">
        <f t="shared" si="91"/>
        <v>#REF!</v>
      </c>
      <c r="H1935" s="3" t="e">
        <f>VLOOKUP(A1935,#REF!,6,0)</f>
        <v>#REF!</v>
      </c>
      <c r="I1935" s="3" t="e">
        <f>VLOOKUP(A1935,#REF!,6,0)</f>
        <v>#REF!</v>
      </c>
      <c r="J1935" s="3" t="e">
        <f t="shared" si="92"/>
        <v>#REF!</v>
      </c>
    </row>
    <row r="1936" spans="1:10" hidden="1">
      <c r="A1936" s="8">
        <v>55161010006</v>
      </c>
      <c r="B1936" s="3" t="e">
        <f>VLOOKUP(A1936,#REF!,4,0)</f>
        <v>#REF!</v>
      </c>
      <c r="C1936" s="3" t="e">
        <f>VLOOKUP(A1936,#REF!,4,0)</f>
        <v>#REF!</v>
      </c>
      <c r="D1936" s="3" t="e">
        <f t="shared" si="90"/>
        <v>#REF!</v>
      </c>
      <c r="E1936" s="3" t="e">
        <f>VLOOKUP(A1936,#REF!,5,0)</f>
        <v>#REF!</v>
      </c>
      <c r="F1936" s="3" t="e">
        <f>VLOOKUP(A1936,#REF!,5,0)</f>
        <v>#REF!</v>
      </c>
      <c r="G1936" s="3" t="e">
        <f t="shared" si="91"/>
        <v>#REF!</v>
      </c>
      <c r="H1936" s="3" t="e">
        <f>VLOOKUP(A1936,#REF!,6,0)</f>
        <v>#REF!</v>
      </c>
      <c r="I1936" s="3" t="e">
        <f>VLOOKUP(A1936,#REF!,6,0)</f>
        <v>#REF!</v>
      </c>
      <c r="J1936" s="3" t="e">
        <f t="shared" si="92"/>
        <v>#REF!</v>
      </c>
    </row>
    <row r="1937" spans="1:10" hidden="1">
      <c r="A1937" s="8">
        <v>55161010007</v>
      </c>
      <c r="B1937" s="3" t="e">
        <f>VLOOKUP(A1937,#REF!,4,0)</f>
        <v>#REF!</v>
      </c>
      <c r="C1937" s="3" t="e">
        <f>VLOOKUP(A1937,#REF!,4,0)</f>
        <v>#REF!</v>
      </c>
      <c r="D1937" s="3" t="e">
        <f t="shared" si="90"/>
        <v>#REF!</v>
      </c>
      <c r="E1937" s="3" t="e">
        <f>VLOOKUP(A1937,#REF!,5,0)</f>
        <v>#REF!</v>
      </c>
      <c r="F1937" s="3" t="e">
        <f>VLOOKUP(A1937,#REF!,5,0)</f>
        <v>#REF!</v>
      </c>
      <c r="G1937" s="3" t="e">
        <f t="shared" si="91"/>
        <v>#REF!</v>
      </c>
      <c r="H1937" s="3" t="e">
        <f>VLOOKUP(A1937,#REF!,6,0)</f>
        <v>#REF!</v>
      </c>
      <c r="I1937" s="3" t="e">
        <f>VLOOKUP(A1937,#REF!,6,0)</f>
        <v>#REF!</v>
      </c>
      <c r="J1937" s="3" t="e">
        <f t="shared" si="92"/>
        <v>#REF!</v>
      </c>
    </row>
    <row r="1938" spans="1:10" hidden="1">
      <c r="A1938" s="8">
        <v>55171010001</v>
      </c>
      <c r="B1938" s="3" t="e">
        <f>VLOOKUP(A1938,#REF!,4,0)</f>
        <v>#REF!</v>
      </c>
      <c r="C1938" s="3" t="e">
        <f>VLOOKUP(A1938,#REF!,4,0)</f>
        <v>#REF!</v>
      </c>
      <c r="D1938" s="3" t="e">
        <f t="shared" si="90"/>
        <v>#REF!</v>
      </c>
      <c r="E1938" s="3" t="e">
        <f>VLOOKUP(A1938,#REF!,5,0)</f>
        <v>#REF!</v>
      </c>
      <c r="F1938" s="3" t="e">
        <f>VLOOKUP(A1938,#REF!,5,0)</f>
        <v>#REF!</v>
      </c>
      <c r="G1938" s="3" t="e">
        <f t="shared" si="91"/>
        <v>#REF!</v>
      </c>
      <c r="H1938" s="3" t="e">
        <f>VLOOKUP(A1938,#REF!,6,0)</f>
        <v>#REF!</v>
      </c>
      <c r="I1938" s="3" t="e">
        <f>VLOOKUP(A1938,#REF!,6,0)</f>
        <v>#REF!</v>
      </c>
      <c r="J1938" s="3" t="e">
        <f t="shared" si="92"/>
        <v>#REF!</v>
      </c>
    </row>
    <row r="1939" spans="1:10" hidden="1">
      <c r="A1939" s="8">
        <v>55171020002</v>
      </c>
      <c r="B1939" s="3" t="e">
        <f>VLOOKUP(A1939,#REF!,4,0)</f>
        <v>#REF!</v>
      </c>
      <c r="C1939" s="3" t="e">
        <f>VLOOKUP(A1939,#REF!,4,0)</f>
        <v>#REF!</v>
      </c>
      <c r="D1939" s="3" t="e">
        <f t="shared" si="90"/>
        <v>#REF!</v>
      </c>
      <c r="E1939" s="3" t="e">
        <f>VLOOKUP(A1939,#REF!,5,0)</f>
        <v>#REF!</v>
      </c>
      <c r="F1939" s="3" t="e">
        <f>VLOOKUP(A1939,#REF!,5,0)</f>
        <v>#REF!</v>
      </c>
      <c r="G1939" s="3" t="e">
        <f t="shared" si="91"/>
        <v>#REF!</v>
      </c>
      <c r="H1939" s="3" t="e">
        <f>VLOOKUP(A1939,#REF!,6,0)</f>
        <v>#REF!</v>
      </c>
      <c r="I1939" s="3" t="e">
        <f>VLOOKUP(A1939,#REF!,6,0)</f>
        <v>#REF!</v>
      </c>
      <c r="J1939" s="3" t="e">
        <f t="shared" si="92"/>
        <v>#REF!</v>
      </c>
    </row>
    <row r="1940" spans="1:10" hidden="1">
      <c r="A1940" s="8">
        <v>55171040001</v>
      </c>
      <c r="B1940" s="3" t="e">
        <f>VLOOKUP(A1940,#REF!,4,0)</f>
        <v>#REF!</v>
      </c>
      <c r="C1940" s="3" t="e">
        <f>VLOOKUP(A1940,#REF!,4,0)</f>
        <v>#REF!</v>
      </c>
      <c r="D1940" s="3" t="e">
        <f t="shared" si="90"/>
        <v>#REF!</v>
      </c>
      <c r="E1940" s="3" t="e">
        <f>VLOOKUP(A1940,#REF!,5,0)</f>
        <v>#REF!</v>
      </c>
      <c r="F1940" s="3" t="e">
        <f>VLOOKUP(A1940,#REF!,5,0)</f>
        <v>#REF!</v>
      </c>
      <c r="G1940" s="3" t="e">
        <f t="shared" si="91"/>
        <v>#REF!</v>
      </c>
      <c r="H1940" s="3" t="e">
        <f>VLOOKUP(A1940,#REF!,6,0)</f>
        <v>#REF!</v>
      </c>
      <c r="I1940" s="3" t="e">
        <f>VLOOKUP(A1940,#REF!,6,0)</f>
        <v>#REF!</v>
      </c>
      <c r="J1940" s="3" t="e">
        <f t="shared" si="92"/>
        <v>#REF!</v>
      </c>
    </row>
    <row r="1941" spans="1:10" hidden="1">
      <c r="A1941" s="8">
        <v>55171090001</v>
      </c>
      <c r="B1941" s="3" t="e">
        <f>VLOOKUP(A1941,#REF!,4,0)</f>
        <v>#REF!</v>
      </c>
      <c r="C1941" s="3" t="e">
        <f>VLOOKUP(A1941,#REF!,4,0)</f>
        <v>#REF!</v>
      </c>
      <c r="D1941" s="3" t="e">
        <f t="shared" si="90"/>
        <v>#REF!</v>
      </c>
      <c r="E1941" s="3" t="e">
        <f>VLOOKUP(A1941,#REF!,5,0)</f>
        <v>#REF!</v>
      </c>
      <c r="F1941" s="3" t="e">
        <f>VLOOKUP(A1941,#REF!,5,0)</f>
        <v>#REF!</v>
      </c>
      <c r="G1941" s="3" t="e">
        <f t="shared" si="91"/>
        <v>#REF!</v>
      </c>
      <c r="H1941" s="3" t="e">
        <f>VLOOKUP(A1941,#REF!,6,0)</f>
        <v>#REF!</v>
      </c>
      <c r="I1941" s="3" t="e">
        <f>VLOOKUP(A1941,#REF!,6,0)</f>
        <v>#REF!</v>
      </c>
      <c r="J1941" s="3" t="e">
        <f t="shared" si="92"/>
        <v>#REF!</v>
      </c>
    </row>
    <row r="1942" spans="1:10" hidden="1">
      <c r="A1942" s="8">
        <v>55181010001</v>
      </c>
      <c r="B1942" s="3" t="e">
        <f>VLOOKUP(A1942,#REF!,4,0)</f>
        <v>#REF!</v>
      </c>
      <c r="C1942" s="3" t="e">
        <f>VLOOKUP(A1942,#REF!,4,0)</f>
        <v>#REF!</v>
      </c>
      <c r="D1942" s="3" t="e">
        <f t="shared" si="90"/>
        <v>#REF!</v>
      </c>
      <c r="E1942" s="3" t="e">
        <f>VLOOKUP(A1942,#REF!,5,0)</f>
        <v>#REF!</v>
      </c>
      <c r="F1942" s="3" t="e">
        <f>VLOOKUP(A1942,#REF!,5,0)</f>
        <v>#REF!</v>
      </c>
      <c r="G1942" s="3" t="e">
        <f t="shared" si="91"/>
        <v>#REF!</v>
      </c>
      <c r="H1942" s="3" t="e">
        <f>VLOOKUP(A1942,#REF!,6,0)</f>
        <v>#REF!</v>
      </c>
      <c r="I1942" s="3" t="e">
        <f>VLOOKUP(A1942,#REF!,6,0)</f>
        <v>#REF!</v>
      </c>
      <c r="J1942" s="3" t="e">
        <f t="shared" si="92"/>
        <v>#REF!</v>
      </c>
    </row>
    <row r="1943" spans="1:10" hidden="1">
      <c r="A1943" s="8">
        <v>55211010001</v>
      </c>
      <c r="B1943" s="3" t="e">
        <f>VLOOKUP(A1943,#REF!,4,0)</f>
        <v>#REF!</v>
      </c>
      <c r="C1943" s="3" t="e">
        <f>VLOOKUP(A1943,#REF!,4,0)</f>
        <v>#REF!</v>
      </c>
      <c r="D1943" s="3" t="e">
        <f t="shared" si="90"/>
        <v>#REF!</v>
      </c>
      <c r="E1943" s="3" t="e">
        <f>VLOOKUP(A1943,#REF!,5,0)</f>
        <v>#REF!</v>
      </c>
      <c r="F1943" s="3" t="e">
        <f>VLOOKUP(A1943,#REF!,5,0)</f>
        <v>#REF!</v>
      </c>
      <c r="G1943" s="3" t="e">
        <f t="shared" si="91"/>
        <v>#REF!</v>
      </c>
      <c r="H1943" s="3" t="e">
        <f>VLOOKUP(A1943,#REF!,6,0)</f>
        <v>#REF!</v>
      </c>
      <c r="I1943" s="3" t="e">
        <f>VLOOKUP(A1943,#REF!,6,0)</f>
        <v>#REF!</v>
      </c>
      <c r="J1943" s="3" t="e">
        <f t="shared" si="92"/>
        <v>#REF!</v>
      </c>
    </row>
    <row r="1944" spans="1:10" hidden="1">
      <c r="A1944" s="8">
        <v>55351010001</v>
      </c>
      <c r="B1944" s="3" t="e">
        <f>VLOOKUP(A1944,#REF!,4,0)</f>
        <v>#REF!</v>
      </c>
      <c r="C1944" s="3" t="e">
        <f>VLOOKUP(A1944,#REF!,4,0)</f>
        <v>#REF!</v>
      </c>
      <c r="D1944" s="3" t="e">
        <f t="shared" si="90"/>
        <v>#REF!</v>
      </c>
      <c r="E1944" s="3" t="e">
        <f>VLOOKUP(A1944,#REF!,5,0)</f>
        <v>#REF!</v>
      </c>
      <c r="F1944" s="3" t="e">
        <f>VLOOKUP(A1944,#REF!,5,0)</f>
        <v>#REF!</v>
      </c>
      <c r="G1944" s="3" t="e">
        <f t="shared" si="91"/>
        <v>#REF!</v>
      </c>
      <c r="H1944" s="3" t="e">
        <f>VLOOKUP(A1944,#REF!,6,0)</f>
        <v>#REF!</v>
      </c>
      <c r="I1944" s="3" t="e">
        <f>VLOOKUP(A1944,#REF!,6,0)</f>
        <v>#REF!</v>
      </c>
      <c r="J1944" s="3" t="e">
        <f t="shared" si="92"/>
        <v>#REF!</v>
      </c>
    </row>
    <row r="1945" spans="1:10" hidden="1">
      <c r="A1945" s="8">
        <v>55511010007</v>
      </c>
      <c r="B1945" s="3" t="e">
        <f>VLOOKUP(A1945,#REF!,4,0)</f>
        <v>#REF!</v>
      </c>
      <c r="C1945" s="3" t="e">
        <f>VLOOKUP(A1945,#REF!,4,0)</f>
        <v>#REF!</v>
      </c>
      <c r="D1945" s="3" t="e">
        <f t="shared" si="90"/>
        <v>#REF!</v>
      </c>
      <c r="E1945" s="3" t="e">
        <f>VLOOKUP(A1945,#REF!,5,0)</f>
        <v>#REF!</v>
      </c>
      <c r="F1945" s="3" t="e">
        <f>VLOOKUP(A1945,#REF!,5,0)</f>
        <v>#REF!</v>
      </c>
      <c r="G1945" s="3" t="e">
        <f t="shared" si="91"/>
        <v>#REF!</v>
      </c>
      <c r="H1945" s="3" t="e">
        <f>VLOOKUP(A1945,#REF!,6,0)</f>
        <v>#REF!</v>
      </c>
      <c r="I1945" s="3" t="e">
        <f>VLOOKUP(A1945,#REF!,6,0)</f>
        <v>#REF!</v>
      </c>
      <c r="J1945" s="3" t="e">
        <f t="shared" si="92"/>
        <v>#REF!</v>
      </c>
    </row>
    <row r="1946" spans="1:10" hidden="1">
      <c r="A1946" s="8">
        <v>55991010003</v>
      </c>
      <c r="B1946" s="3" t="e">
        <f>VLOOKUP(A1946,#REF!,4,0)</f>
        <v>#REF!</v>
      </c>
      <c r="C1946" s="3" t="e">
        <f>VLOOKUP(A1946,#REF!,4,0)</f>
        <v>#REF!</v>
      </c>
      <c r="D1946" s="3" t="e">
        <f t="shared" si="90"/>
        <v>#REF!</v>
      </c>
      <c r="E1946" s="3" t="e">
        <f>VLOOKUP(A1946,#REF!,5,0)</f>
        <v>#REF!</v>
      </c>
      <c r="F1946" s="3" t="e">
        <f>VLOOKUP(A1946,#REF!,5,0)</f>
        <v>#REF!</v>
      </c>
      <c r="G1946" s="3" t="e">
        <f t="shared" si="91"/>
        <v>#REF!</v>
      </c>
      <c r="H1946" s="3" t="e">
        <f>VLOOKUP(A1946,#REF!,6,0)</f>
        <v>#REF!</v>
      </c>
      <c r="I1946" s="3" t="e">
        <f>VLOOKUP(A1946,#REF!,6,0)</f>
        <v>#REF!</v>
      </c>
      <c r="J1946" s="3" t="e">
        <f t="shared" si="92"/>
        <v>#REF!</v>
      </c>
    </row>
    <row r="1947" spans="1:10" hidden="1">
      <c r="A1947" s="8">
        <v>55991010004</v>
      </c>
      <c r="B1947" s="3" t="e">
        <f>VLOOKUP(A1947,#REF!,4,0)</f>
        <v>#REF!</v>
      </c>
      <c r="C1947" s="3" t="e">
        <f>VLOOKUP(A1947,#REF!,4,0)</f>
        <v>#REF!</v>
      </c>
      <c r="D1947" s="3" t="e">
        <f t="shared" si="90"/>
        <v>#REF!</v>
      </c>
      <c r="E1947" s="3" t="e">
        <f>VLOOKUP(A1947,#REF!,5,0)</f>
        <v>#REF!</v>
      </c>
      <c r="F1947" s="3" t="e">
        <f>VLOOKUP(A1947,#REF!,5,0)</f>
        <v>#REF!</v>
      </c>
      <c r="G1947" s="3" t="e">
        <f t="shared" si="91"/>
        <v>#REF!</v>
      </c>
      <c r="H1947" s="3" t="e">
        <f>VLOOKUP(A1947,#REF!,6,0)</f>
        <v>#REF!</v>
      </c>
      <c r="I1947" s="3" t="e">
        <f>VLOOKUP(A1947,#REF!,6,0)</f>
        <v>#REF!</v>
      </c>
      <c r="J1947" s="3" t="e">
        <f t="shared" si="92"/>
        <v>#REF!</v>
      </c>
    </row>
    <row r="1948" spans="1:10" hidden="1">
      <c r="A1948" s="8">
        <v>55991010005</v>
      </c>
      <c r="B1948" s="3" t="e">
        <f>VLOOKUP(A1948,#REF!,4,0)</f>
        <v>#REF!</v>
      </c>
      <c r="C1948" s="3" t="e">
        <f>VLOOKUP(A1948,#REF!,4,0)</f>
        <v>#REF!</v>
      </c>
      <c r="D1948" s="3" t="e">
        <f t="shared" si="90"/>
        <v>#REF!</v>
      </c>
      <c r="E1948" s="3" t="e">
        <f>VLOOKUP(A1948,#REF!,5,0)</f>
        <v>#REF!</v>
      </c>
      <c r="F1948" s="3" t="e">
        <f>VLOOKUP(A1948,#REF!,5,0)</f>
        <v>#REF!</v>
      </c>
      <c r="G1948" s="3" t="e">
        <f t="shared" si="91"/>
        <v>#REF!</v>
      </c>
      <c r="H1948" s="3" t="e">
        <f>VLOOKUP(A1948,#REF!,6,0)</f>
        <v>#REF!</v>
      </c>
      <c r="I1948" s="3" t="e">
        <f>VLOOKUP(A1948,#REF!,6,0)</f>
        <v>#REF!</v>
      </c>
      <c r="J1948" s="3" t="e">
        <f t="shared" si="92"/>
        <v>#REF!</v>
      </c>
    </row>
    <row r="1949" spans="1:10" hidden="1">
      <c r="A1949" s="8">
        <v>55991010006</v>
      </c>
      <c r="B1949" s="3" t="e">
        <f>VLOOKUP(A1949,#REF!,4,0)</f>
        <v>#REF!</v>
      </c>
      <c r="C1949" s="3" t="e">
        <f>VLOOKUP(A1949,#REF!,4,0)</f>
        <v>#REF!</v>
      </c>
      <c r="D1949" s="3" t="e">
        <f t="shared" si="90"/>
        <v>#REF!</v>
      </c>
      <c r="E1949" s="3" t="e">
        <f>VLOOKUP(A1949,#REF!,5,0)</f>
        <v>#REF!</v>
      </c>
      <c r="F1949" s="3" t="e">
        <f>VLOOKUP(A1949,#REF!,5,0)</f>
        <v>#REF!</v>
      </c>
      <c r="G1949" s="3" t="e">
        <f t="shared" si="91"/>
        <v>#REF!</v>
      </c>
      <c r="H1949" s="3" t="e">
        <f>VLOOKUP(A1949,#REF!,6,0)</f>
        <v>#REF!</v>
      </c>
      <c r="I1949" s="3" t="e">
        <f>VLOOKUP(A1949,#REF!,6,0)</f>
        <v>#REF!</v>
      </c>
      <c r="J1949" s="3" t="e">
        <f t="shared" si="92"/>
        <v>#REF!</v>
      </c>
    </row>
    <row r="1950" spans="1:10" hidden="1">
      <c r="A1950" s="8">
        <v>55999990001</v>
      </c>
      <c r="B1950" s="3" t="e">
        <f>VLOOKUP(A1950,#REF!,4,0)</f>
        <v>#REF!</v>
      </c>
      <c r="C1950" s="3" t="e">
        <f>VLOOKUP(A1950,#REF!,4,0)</f>
        <v>#REF!</v>
      </c>
      <c r="D1950" s="3" t="e">
        <f t="shared" si="90"/>
        <v>#REF!</v>
      </c>
      <c r="E1950" s="3" t="e">
        <f>VLOOKUP(A1950,#REF!,5,0)</f>
        <v>#REF!</v>
      </c>
      <c r="F1950" s="3" t="e">
        <f>VLOOKUP(A1950,#REF!,5,0)</f>
        <v>#REF!</v>
      </c>
      <c r="G1950" s="3" t="e">
        <f t="shared" si="91"/>
        <v>#REF!</v>
      </c>
      <c r="H1950" s="3" t="e">
        <f>VLOOKUP(A1950,#REF!,6,0)</f>
        <v>#REF!</v>
      </c>
      <c r="I1950" s="3" t="e">
        <f>VLOOKUP(A1950,#REF!,6,0)</f>
        <v>#REF!</v>
      </c>
      <c r="J1950" s="3" t="e">
        <f t="shared" si="92"/>
        <v>#REF!</v>
      </c>
    </row>
    <row r="1951" spans="1:10" hidden="1">
      <c r="A1951" s="8">
        <v>56111010001</v>
      </c>
      <c r="B1951" s="3" t="e">
        <f>VLOOKUP(A1951,#REF!,4,0)</f>
        <v>#REF!</v>
      </c>
      <c r="C1951" s="3" t="e">
        <f>VLOOKUP(A1951,#REF!,4,0)</f>
        <v>#REF!</v>
      </c>
      <c r="D1951" s="3" t="e">
        <f t="shared" si="90"/>
        <v>#REF!</v>
      </c>
      <c r="E1951" s="3" t="e">
        <f>VLOOKUP(A1951,#REF!,5,0)</f>
        <v>#REF!</v>
      </c>
      <c r="F1951" s="3" t="e">
        <f>VLOOKUP(A1951,#REF!,5,0)</f>
        <v>#REF!</v>
      </c>
      <c r="G1951" s="3" t="e">
        <f t="shared" si="91"/>
        <v>#REF!</v>
      </c>
      <c r="H1951" s="3" t="e">
        <f>VLOOKUP(A1951,#REF!,6,0)</f>
        <v>#REF!</v>
      </c>
      <c r="I1951" s="3" t="e">
        <f>VLOOKUP(A1951,#REF!,6,0)</f>
        <v>#REF!</v>
      </c>
      <c r="J1951" s="3" t="e">
        <f t="shared" si="92"/>
        <v>#REF!</v>
      </c>
    </row>
    <row r="1952" spans="1:10" hidden="1">
      <c r="A1952" s="8">
        <v>56111010002</v>
      </c>
      <c r="B1952" s="3" t="e">
        <f>VLOOKUP(A1952,#REF!,4,0)</f>
        <v>#REF!</v>
      </c>
      <c r="C1952" s="3" t="e">
        <f>VLOOKUP(A1952,#REF!,4,0)</f>
        <v>#REF!</v>
      </c>
      <c r="D1952" s="3" t="e">
        <f t="shared" si="90"/>
        <v>#REF!</v>
      </c>
      <c r="E1952" s="3" t="e">
        <f>VLOOKUP(A1952,#REF!,5,0)</f>
        <v>#REF!</v>
      </c>
      <c r="F1952" s="3" t="e">
        <f>VLOOKUP(A1952,#REF!,5,0)</f>
        <v>#REF!</v>
      </c>
      <c r="G1952" s="3" t="e">
        <f t="shared" si="91"/>
        <v>#REF!</v>
      </c>
      <c r="H1952" s="3" t="e">
        <f>VLOOKUP(A1952,#REF!,6,0)</f>
        <v>#REF!</v>
      </c>
      <c r="I1952" s="3" t="e">
        <f>VLOOKUP(A1952,#REF!,6,0)</f>
        <v>#REF!</v>
      </c>
      <c r="J1952" s="3" t="e">
        <f t="shared" si="92"/>
        <v>#REF!</v>
      </c>
    </row>
    <row r="1953" spans="1:10" hidden="1">
      <c r="A1953" s="8">
        <v>56111010003</v>
      </c>
      <c r="B1953" s="3" t="e">
        <f>VLOOKUP(A1953,#REF!,4,0)</f>
        <v>#REF!</v>
      </c>
      <c r="C1953" s="3" t="e">
        <f>VLOOKUP(A1953,#REF!,4,0)</f>
        <v>#REF!</v>
      </c>
      <c r="D1953" s="3" t="e">
        <f t="shared" si="90"/>
        <v>#REF!</v>
      </c>
      <c r="E1953" s="3" t="e">
        <f>VLOOKUP(A1953,#REF!,5,0)</f>
        <v>#REF!</v>
      </c>
      <c r="F1953" s="3" t="e">
        <f>VLOOKUP(A1953,#REF!,5,0)</f>
        <v>#REF!</v>
      </c>
      <c r="G1953" s="3" t="e">
        <f t="shared" si="91"/>
        <v>#REF!</v>
      </c>
      <c r="H1953" s="3" t="e">
        <f>VLOOKUP(A1953,#REF!,6,0)</f>
        <v>#REF!</v>
      </c>
      <c r="I1953" s="3" t="e">
        <f>VLOOKUP(A1953,#REF!,6,0)</f>
        <v>#REF!</v>
      </c>
      <c r="J1953" s="3" t="e">
        <f t="shared" si="92"/>
        <v>#REF!</v>
      </c>
    </row>
    <row r="1954" spans="1:10" hidden="1">
      <c r="A1954" s="8">
        <v>56111010004</v>
      </c>
      <c r="B1954" s="3" t="e">
        <f>VLOOKUP(A1954,#REF!,4,0)</f>
        <v>#REF!</v>
      </c>
      <c r="C1954" s="3" t="e">
        <f>VLOOKUP(A1954,#REF!,4,0)</f>
        <v>#REF!</v>
      </c>
      <c r="D1954" s="3" t="e">
        <f t="shared" si="90"/>
        <v>#REF!</v>
      </c>
      <c r="E1954" s="3" t="e">
        <f>VLOOKUP(A1954,#REF!,5,0)</f>
        <v>#REF!</v>
      </c>
      <c r="F1954" s="3" t="e">
        <f>VLOOKUP(A1954,#REF!,5,0)</f>
        <v>#REF!</v>
      </c>
      <c r="G1954" s="3" t="e">
        <f t="shared" si="91"/>
        <v>#REF!</v>
      </c>
      <c r="H1954" s="3" t="e">
        <f>VLOOKUP(A1954,#REF!,6,0)</f>
        <v>#REF!</v>
      </c>
      <c r="I1954" s="3" t="e">
        <f>VLOOKUP(A1954,#REF!,6,0)</f>
        <v>#REF!</v>
      </c>
      <c r="J1954" s="3" t="e">
        <f t="shared" si="92"/>
        <v>#REF!</v>
      </c>
    </row>
    <row r="1955" spans="1:10" hidden="1">
      <c r="A1955" s="8">
        <v>56111010005</v>
      </c>
      <c r="B1955" s="3" t="e">
        <f>VLOOKUP(A1955,#REF!,4,0)</f>
        <v>#REF!</v>
      </c>
      <c r="C1955" s="3" t="e">
        <f>VLOOKUP(A1955,#REF!,4,0)</f>
        <v>#REF!</v>
      </c>
      <c r="D1955" s="3" t="e">
        <f t="shared" si="90"/>
        <v>#REF!</v>
      </c>
      <c r="E1955" s="3" t="e">
        <f>VLOOKUP(A1955,#REF!,5,0)</f>
        <v>#REF!</v>
      </c>
      <c r="F1955" s="3" t="e">
        <f>VLOOKUP(A1955,#REF!,5,0)</f>
        <v>#REF!</v>
      </c>
      <c r="G1955" s="3" t="e">
        <f t="shared" si="91"/>
        <v>#REF!</v>
      </c>
      <c r="H1955" s="3" t="e">
        <f>VLOOKUP(A1955,#REF!,6,0)</f>
        <v>#REF!</v>
      </c>
      <c r="I1955" s="3" t="e">
        <f>VLOOKUP(A1955,#REF!,6,0)</f>
        <v>#REF!</v>
      </c>
      <c r="J1955" s="3" t="e">
        <f t="shared" si="92"/>
        <v>#REF!</v>
      </c>
    </row>
    <row r="1956" spans="1:10" hidden="1">
      <c r="A1956" s="8">
        <v>56111010007</v>
      </c>
      <c r="B1956" s="3" t="e">
        <f>VLOOKUP(A1956,#REF!,4,0)</f>
        <v>#REF!</v>
      </c>
      <c r="C1956" s="3" t="e">
        <f>VLOOKUP(A1956,#REF!,4,0)</f>
        <v>#REF!</v>
      </c>
      <c r="D1956" s="3" t="e">
        <f t="shared" si="90"/>
        <v>#REF!</v>
      </c>
      <c r="E1956" s="3" t="e">
        <f>VLOOKUP(A1956,#REF!,5,0)</f>
        <v>#REF!</v>
      </c>
      <c r="F1956" s="3" t="e">
        <f>VLOOKUP(A1956,#REF!,5,0)</f>
        <v>#REF!</v>
      </c>
      <c r="G1956" s="3" t="e">
        <f t="shared" si="91"/>
        <v>#REF!</v>
      </c>
      <c r="H1956" s="3" t="e">
        <f>VLOOKUP(A1956,#REF!,6,0)</f>
        <v>#REF!</v>
      </c>
      <c r="I1956" s="3" t="e">
        <f>VLOOKUP(A1956,#REF!,6,0)</f>
        <v>#REF!</v>
      </c>
      <c r="J1956" s="3" t="e">
        <f t="shared" si="92"/>
        <v>#REF!</v>
      </c>
    </row>
    <row r="1957" spans="1:10" hidden="1">
      <c r="A1957" s="8">
        <v>56111010008</v>
      </c>
      <c r="B1957" s="3" t="e">
        <f>VLOOKUP(A1957,#REF!,4,0)</f>
        <v>#REF!</v>
      </c>
      <c r="C1957" s="3" t="e">
        <f>VLOOKUP(A1957,#REF!,4,0)</f>
        <v>#REF!</v>
      </c>
      <c r="D1957" s="3" t="e">
        <f t="shared" si="90"/>
        <v>#REF!</v>
      </c>
      <c r="E1957" s="3" t="e">
        <f>VLOOKUP(A1957,#REF!,5,0)</f>
        <v>#REF!</v>
      </c>
      <c r="F1957" s="3" t="e">
        <f>VLOOKUP(A1957,#REF!,5,0)</f>
        <v>#REF!</v>
      </c>
      <c r="G1957" s="3" t="e">
        <f t="shared" si="91"/>
        <v>#REF!</v>
      </c>
      <c r="H1957" s="3" t="e">
        <f>VLOOKUP(A1957,#REF!,6,0)</f>
        <v>#REF!</v>
      </c>
      <c r="I1957" s="3" t="e">
        <f>VLOOKUP(A1957,#REF!,6,0)</f>
        <v>#REF!</v>
      </c>
      <c r="J1957" s="3" t="e">
        <f t="shared" si="92"/>
        <v>#REF!</v>
      </c>
    </row>
    <row r="1958" spans="1:10" hidden="1">
      <c r="A1958" s="8">
        <v>56121010001</v>
      </c>
      <c r="B1958" s="3" t="e">
        <f>VLOOKUP(A1958,#REF!,4,0)</f>
        <v>#REF!</v>
      </c>
      <c r="C1958" s="3" t="e">
        <f>VLOOKUP(A1958,#REF!,4,0)</f>
        <v>#REF!</v>
      </c>
      <c r="D1958" s="3" t="e">
        <f t="shared" si="90"/>
        <v>#REF!</v>
      </c>
      <c r="E1958" s="3" t="e">
        <f>VLOOKUP(A1958,#REF!,5,0)</f>
        <v>#REF!</v>
      </c>
      <c r="F1958" s="3" t="e">
        <f>VLOOKUP(A1958,#REF!,5,0)</f>
        <v>#REF!</v>
      </c>
      <c r="G1958" s="3" t="e">
        <f t="shared" si="91"/>
        <v>#REF!</v>
      </c>
      <c r="H1958" s="3" t="e">
        <f>VLOOKUP(A1958,#REF!,6,0)</f>
        <v>#REF!</v>
      </c>
      <c r="I1958" s="3" t="e">
        <f>VLOOKUP(A1958,#REF!,6,0)</f>
        <v>#REF!</v>
      </c>
      <c r="J1958" s="3" t="e">
        <f t="shared" si="92"/>
        <v>#REF!</v>
      </c>
    </row>
  </sheetData>
  <autoFilter ref="A3:J1958">
    <filterColumn colId="9">
      <filters>
        <filter val="13,191,034.98"/>
        <filter val="-5,795,034.98"/>
        <filter val="-7,396,000.00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32f9f-0f3d-469b-904e-d30cb2578770">
      <Terms xmlns="http://schemas.microsoft.com/office/infopath/2007/PartnerControls"/>
    </lcf76f155ced4ddcb4097134ff3c332f>
    <TaxCatchAll xmlns="5cd5ef55-058d-4c7e-ab1c-b9c07ee2476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E3390CE162A5418FFBA6AD128F67B4" ma:contentTypeVersion="11" ma:contentTypeDescription="Crear nuevo documento." ma:contentTypeScope="" ma:versionID="f9418f59c88f8d402906b06d2f16f647">
  <xsd:schema xmlns:xsd="http://www.w3.org/2001/XMLSchema" xmlns:xs="http://www.w3.org/2001/XMLSchema" xmlns:p="http://schemas.microsoft.com/office/2006/metadata/properties" xmlns:ns2="37c32f9f-0f3d-469b-904e-d30cb2578770" xmlns:ns3="5cd5ef55-058d-4c7e-ab1c-b9c07ee24761" targetNamespace="http://schemas.microsoft.com/office/2006/metadata/properties" ma:root="true" ma:fieldsID="69ea6961411a0bd062127596864e9768" ns2:_="" ns3:_="">
    <xsd:import namespace="37c32f9f-0f3d-469b-904e-d30cb2578770"/>
    <xsd:import namespace="5cd5ef55-058d-4c7e-ab1c-b9c07ee247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32f9f-0f3d-469b-904e-d30cb25787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9b50f6a-7641-4cda-883c-eaf73bcf2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5ef55-058d-4c7e-ab1c-b9c07ee247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54f113f-fec0-4b8f-92a8-cfa757415da8}" ma:internalName="TaxCatchAll" ma:showField="CatchAllData" ma:web="5cd5ef55-058d-4c7e-ab1c-b9c07ee247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AC01D2-C3D5-42EE-94EF-DACFB0F11929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37c32f9f-0f3d-469b-904e-d30cb2578770"/>
    <ds:schemaRef ds:uri="http://schemas.microsoft.com/office/infopath/2007/PartnerControls"/>
    <ds:schemaRef ds:uri="http://schemas.openxmlformats.org/package/2006/metadata/core-properties"/>
    <ds:schemaRef ds:uri="5cd5ef55-058d-4c7e-ab1c-b9c07ee2476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40CA7A8-E28C-4144-AB5E-DE839786C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32f9f-0f3d-469b-904e-d30cb2578770"/>
    <ds:schemaRef ds:uri="5cd5ef55-058d-4c7e-ab1c-b9c07ee247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BBFDB1-0B2E-4F4A-9323-E8100EC950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Contable</vt:lpstr>
      <vt:lpstr>Presupuestal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{Group:G_SETUP}</dc:title>
  <dc:creator>Jonathan Edmundo Contreras Veloz</dc:creator>
  <cp:lastModifiedBy>Jonathan Edmundo Contreras Veloz</cp:lastModifiedBy>
  <dcterms:created xsi:type="dcterms:W3CDTF">2025-04-27T20:52:37Z</dcterms:created>
  <dcterms:modified xsi:type="dcterms:W3CDTF">2026-04-29T16:00:11Z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0x0101008EE3390CE162A5418FFBA6AD128F67B4</vt:lpwstr>
  </property>
</Properties>
</file>